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57项" sheetId="1" r:id="rId1"/>
    <sheet name="Sheet2" sheetId="2" r:id="rId2"/>
    <sheet name="Sheet3" sheetId="3" r:id="rId3"/>
  </sheets>
  <definedNames>
    <definedName name="_xlnm._FilterDatabase" localSheetId="0" hidden="1">'257项'!$A$4:$I$261</definedName>
    <definedName name="_xlnm.Print_Area" localSheetId="0">'257项'!$A$1:$H$261</definedName>
  </definedNames>
  <calcPr calcId="144525"/>
</workbook>
</file>

<file path=xl/sharedStrings.xml><?xml version="1.0" encoding="utf-8"?>
<sst xmlns="http://schemas.openxmlformats.org/spreadsheetml/2006/main" count="1575" uniqueCount="849">
  <si>
    <t>附件3</t>
  </si>
  <si>
    <t>海南区农牧水务局权责清单数据</t>
  </si>
  <si>
    <t>报送单位（加盖公章）：海南区农牧水务局</t>
  </si>
  <si>
    <t>序号</t>
  </si>
  <si>
    <t>权力名称</t>
  </si>
  <si>
    <t>权力类别</t>
  </si>
  <si>
    <t>设定依据</t>
  </si>
  <si>
    <t>责任事项</t>
  </si>
  <si>
    <t>追责情形及追责依据</t>
  </si>
  <si>
    <t>责任主体</t>
  </si>
  <si>
    <t>行政区划代码</t>
  </si>
  <si>
    <t>洪水影响评价审批</t>
  </si>
  <si>
    <t>行政许可</t>
  </si>
  <si>
    <t>【法律】《中华人民共和国水法》（1988年1月21日第六届全国人民代表大会常务委员会第24次会议通过　2002年8月29日第九届全国人民代表大会常务委员会第二十九次会议修订通过　根据2009年8月27日第十一届全国人民代表大会常务委员会第十次会议通过的《全国人民代表大会常务委员会关于修改部分法律的决定》修改　根据2016年7月2日第十二届全国人民代表大会常务委员会第二十一次会议通过的《全国人民代表大会常务委员会关于修改〈中华人民共和国节约能源法〉等六部法律的决定》修改）第三十八条第一款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法律】《中华人民共和国防洪法》(1997年8月29日第八届全国人民代表大会常务委员会第二十七次会议通过 1997年8月29日中华人民共和国主席令第88号公布 自1998年1月1日起施行 根据2009年8月27日第十一届全国人民代表大会常务委员会第十次会议《全国人民代表大会常务委员会关于修改部分法律的决定》第一次修正 根据2015年4月24日第十二届全国人民代表大会常务委员会第十四次会议《全国人民代表大会常务委员会关于修改&lt;中华人民共和国港口法&gt;等七部法律的决定》第二次修正 根据2016年7月2日第十二届全国人民代表大会常务委员会第二十一次会议《全国人民代表大会常务委员会关于修改〈中华人民共和国节约能源法〉等六部法律的决定》第三次修正) 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第三十三条第一款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国务院规范性文件】《国务院关于印发清理规范投资项目报建审批事项实施方案的通知》 （国发[2016]29号）二、整合事项 第12、13、14、15项 非防洪建设项目洪水影响评价报告审批、水工程建设规划同意书审核、水工程建设规划同意书审核、河道管理范围内建设项目工程建设方案审批、国家基本水文测站上下游建设影响水文监测工程的审批 12至15项合并为“洪水影响评价审批” 【省级地方性法规】《内蒙古自治区实施&lt;中华人民共和国防洪法&gt;办法》内蒙古自治区第九届人民代表大会常务委员会公告（第三十四号）１９９９年１１月２９日内蒙古自治区第九届人民代表大会常务委员会第十二次会议通过《内蒙古自治区实施〈中华人民共和国防洪法〉办法》第十一条　防洪规划确定的河道整治用地、规划建设的堤防用地及扩大或者开辟的人工排洪道用地，应当依照防洪法第十六条划定为规划保留区，并予以公告。    规划保留区内，不得建设与防洪无关的工矿工程设施和其他建设项目及扩展居民区；国家工矿建设项目确需占用规划保留区内土地的，应当按照国家规定的基本建设程序报请批准，并征求有关水行政主管部门的意见，经确认不妨碍防洪规划的实施后，方可依法办理土地征占用手续。对妨碍防洪规划实施的规划保留区内现有工矿工程设施及村屯，由旗县级以上人民政府按照管理权限有计划地组织外迁。</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</si>
  <si>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5.监管责任：建立实施监督检查的运行机制和管理制度，开展定期和不定期检查，依法采取相关处置措施。
 6.其他法律法规规章文件规定应履行的责任。
　　</t>
  </si>
  <si>
    <t>1.《中华人民共和国水法》第六十四条　水行政主管部门或者其他有关部门以及水工程管理单位及其工作人员，利用职务上的便利收取他人财物、其他好处或者玩忽职守，对不符合法定条 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2.《水工程建设规划同意书制度管理办法（试行）》(水利部令第31号)第十五条　审查签署机关及其工作人员违反本办法规定的，按照《中华人民共和国水法》、《中华人民共和国防洪法》和《中华人民共和国行政许可法》的有关规定予以处理。
3.《水行政许可实施办法》(水利部令第23号)第五十三条　水行政许可实施机关及其工作人员违法实施水行政许可的，依照《行政许可法》第七十二条、第七十三条、第七十四条、第七十五条、第七十七条规定予以处理。
4.《水文监测环境和设施保护办法》第十七条  国家工作人员违反本办法规定，在水文监测环境和设施保护工作中玩忽职守、滥用职权的，按照法律、法规的有关规定予以处理。</t>
  </si>
  <si>
    <t>乌海市海南区农牧水务局</t>
  </si>
  <si>
    <t>渔业船舶船员证书核发</t>
  </si>
  <si>
    <t xml:space="preserve">【行政法规】《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部门规章】《中华人民共和国渔业船员管理办法》（2014年5月23日农业部令第4号）第三条：农业部负责全国渔业船员管理工作。县级以上地方人民政府渔业行政主管部门及其所属的渔政渔港监督管理机构，依照各自职责负责渔业船员管理工作。第四条第一款：渔业船员实行持证上岗制度。渔业船员应当按照本办法的规定接受培训，经考试或考核合格、取得相应的渔业船员证书后，方可在渔业船舶上工作。
</t>
  </si>
  <si>
    <t xml:space="preserve">1.受理责任：公示应当提交的材料，一次性告知补正材料，依法受理或不予受理（不予受理应当告知理由）。                                                                        
2.审查责任：按照《中华人民共和国渔港水域交通安全管理条例》规定的内容、对书面申请材料和相关证明、准驾车型进行审查，提出审核意见。                                                                     
3.决定责任：作出行政许可或者不予行政许可决定，不予许可的应当书面告知。准予许可的制发送达许可证，按规定备案、公开。
4.事后监管责任：依据《中华人民共和国渔港水域交通安全管理条例》履行监管责任。                                                            
5.其他法律法规规章文件规定应履行的责任。 </t>
  </si>
  <si>
    <t xml:space="preserve"> 《中华人民共和国渔港水域交通安全管理条例》第二十七条　渔政渔港监督管理工作人员，在渔港和渔港水域交通安全监督管理工作中，玩忽职守，滥用职权、徇私舞弊的，由其所在单位或者上级主管机关给予行政处分;构成犯罪的，由司法机关依法追究刑事责任。</t>
  </si>
  <si>
    <t>拖拉机和联合收割机驾驶证核发</t>
  </si>
  <si>
    <t xml:space="preserve">【法律】《中华人民共和国道路交通安全法》（2003年10月28日主席令第八号，2011年4月22日予以修改）第一百二十一条第一款：对上道路行驶的拖拉机，由农业（农业机械）主管部门行使本法第八条、第九条、第十三条、第十九条、第二十三条规定的公安机关交通管理部门的管理职权。第十九条第一款，驾驶机动车，应当依法取得机动车驾驶证。第二款：申请机动车驾驶证，应当符合国务院公安部门规定的驾驶许可条件；经考试合格后，由公安机关交通管理部门发给相应类别的机动车驾驶证。第三款：持有境外机动车驾驶证的人，符合国务院公安部门规定的驾驶许可条件，经公安机关交通管理部门考核合格的，可以发给中国的机动车驾驶证。
【行政法规】《农业机械安全监督管理条例》（2009年9月17日国务院563号令，2016年2月6日予以修改）第二十一条第一款：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第二款：拖拉机、联合收割机使用期间登记事项发生变更的，其所有人应当按照国务院农业机械化主管部门的规定申请变更登记。
【行政法规】《国务院对确需保留的行政审批项目设定行政许可的决定》（2004年6月29日国务院令第412号，2009年1月29日予以修改）附件第176条：联合收割机及驾驶员牌照证照核发。实施机关：县级以上地方人民政府农业机械行政主管部门。
</t>
  </si>
  <si>
    <t xml:space="preserve">1.受理责任：公示应当提交的材料，一次性告知补正材料，依法受理或不予受理（不予受理应当告知理由）。                                                                        
2.审查责任：按照《拖拉机驾驶证申领和使用规定》第十条规定的内容、对书面申请材料和相关证明、准驾车型进行审查，提出审核意见。                                                                     
3.决定责任：作出行政许可或者不予行政许可决定，不予许可的应当书面告知。准予许可的制发送达许可证，按规定备案、公开。
4.事后监管责任：依据《中华人民共和国道路交通安全法》、《中华人民共和国道路交通安全法实施条例》、《机动车驾驶证申领和使用规定》、《内蒙古自治区农牧业机械化促进条例》等履行监管责任。                                                            
5.其他法律法规规章文件规定应履行的责任。 </t>
  </si>
  <si>
    <t xml:space="preserve">
《内蒙古自治区农牧业机械化促进条例》第五十一条农牧业机械化主管部门和有关工作机构及其工作人员违反本条例规定，有下列情形之一的，由有关部门责令改正，对直接负责的主管人员和其他直接责任人员依法给予行政处分;给当事人造成损失的，应当依法承担赔偿责任;构成犯罪的，依法追究刑事责任:
(一)强制或者变相强制农牧业机械生产者、销售者对其生产、销售的农牧业机械产品进行鉴定的;(二)推广不符合规定的农牧业机械及其新技术的;(三)强迫农牧民和农牧业生产经营组织购买其指定的农牧业机械产品的;(四)举办或者参与举办拖拉机驾驶培训学校、驾驶培训班的;(五)截留、挪用有关财政补贴资金的;(六)为不符合注册登记条件的农牧业机械发放牌证照的;(七)为不符合驾驶许可条件、未经考试或者考试不合格人员发放驾驶证的;(八)擅自使用依法扣留的农牧业机械的;(九)违反规定处理农牧业机械事故的;(十)故意刁难，拖延办理牌证照的;(十一)未取得相应的行政执法证件从事农牧业机械化执法活动的;(十二)有其他滥用职权、徇私舞弊、玩忽职守行为的。</t>
  </si>
  <si>
    <t>生产建设项目水土保持方案审批</t>
  </si>
  <si>
    <t>【法律】《中华人民共和国水土保持法》（2010年主席令第三十九号）第二十五条第一款：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第二十六条：依法应当编制水土保持方案的生产建设项目，生产建设单位未编制水土保持方案或者水土保持方案未经水行政主管部门批准的，生产建设项目不得开工建设。</t>
  </si>
  <si>
    <t>1.受理责任：公示依法应当提交的材料、一次性告知补正材料、依法受理或不予受理。
2.审查责任：对开发建设单位申请公文、开发建设项目水土保持方案报告书文本进行文审，文审符合要求的，随机确定现场审查专家，组织现场审核。对专家组提出的审查意见进行审核，提出审核意见，并提交部门领导决定。
3.决定责任：做出行政许可或不予许可决定（不予许可应当告知理由）。对涉及申请人、利害关系人重大利益的，或者依法需要听证的，在做出决定前旅行法定告知责任。
4.送达责任：按时办结，制作并送达行政许可证件，建立申请人获证信息档案，并将相关可以公开的信息在门户网站公开。
5.事后监管责任：加强对企业的证后不定期检查，根据检查结果提出行政许可证书延续、撤销、注销等处理决定。
6.法律法规规章规定应履行的其他责任。</t>
  </si>
  <si>
    <t>1、《中华人民共和国水土保持法》 第四十七条 水行政主管部门或者其他依照本法规定行使监督管理权的部门，不依法作出行政许可决定或者办理批准文件的，发现违法行为或者接到对违法行为的举报不予查处的，或者有其他未依照本法规履行职责的行为的，对直接负责的主管人员和其他直接责任人员依法给予处分。 
2、《水行政许可实施办法》(水利部令第23号)第五十三条　水行政许可实施机关及其工作人员违法实施水行政许可的，依照《行政许可法》第七十二条、第七十三条、第七十四条、第七十五条、第七十七条规定予以处理。</t>
  </si>
  <si>
    <t>取水许可</t>
  </si>
  <si>
    <t xml:space="preserve">【法律】《中华人民共和国水法》（2016年修正）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第一款：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取水许可和水资源费征收管理条例》（国务院令第460号，2017年修订）第三条第一款：县级以上人民政府水行政主管部门按照分级管理权限负责取水许可制度的组织实施和监督管理。第十四条第一款：取水许可实行分级审批。
</t>
  </si>
  <si>
    <t>1.受理责任：公示依法应当提交的材料清单、一次性告知补正材料、依法受理或不予受理（不予受理的应当告知理由）。 
2.审查责任：对水权转让申请材料进行审查。提出审核意见，并提交部门领导决定。 
3.决定责任：作出批准或不予批准的决定（不予批准应当告知理由）。 
4.送达责任：按时办结，制作并送达批准文件，建立申请人信息档案，并将相关可以公开的信息在门户网站公开。 
5.事后监管责任：加强对申请人的证后不定期检查，根据检查结果提出处理决定。 
6.法律法规规章规定应履行的其他责任。</t>
  </si>
  <si>
    <t>1. 《取水许可和水资源费征收管理条例》第四十七条 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
（一）对符合法定条件的取水申请不予受理或者不在法定期限内批准的；（二）对不符合法定条件的申请人签发取水申请批准文件或者发放取水许可证的；（三）违反审批权限签发取水申请批准文件或者发放取水许可证的；（四）不按照规定征收水资源费，或者对不符合缓缴条件而批准缓缴水资源费的；（五）侵占、截留、挪用水资源费的；（六）不履行监督职责，发现违法行为不予查处的；（七）其他滥用职权、玩忽职守、徇私舞弊的行为。前款第（五）项规定的被侵占、截留、挪用的水资源费，应当依法予以追缴。
2.《水行政许可实施办法》(水利部令第23号)第五十三条　水行政许可实施机关及其工作人员违法实施水行政许可的，依照《行政许可法》第七十二条、第七十三条、第七十四条、第七十五条、第七十七条规定予以处理。
3.《建设项目水资源论证管理办法》 第十四条：建设项目取水量较少且对周边影响较小的，可不编制建设项目水资源论证报告书。具体要求由省、自治区、直辖市人民政府水行政主管部门规定。</t>
  </si>
  <si>
    <t>农村集体经济组织修建水库审批</t>
  </si>
  <si>
    <t>【法律】《中华人民共和国水法》（2016年修正）第二十五条：第二款：农村集体经济组织或者其成员依法在本集体经济组织所有的集体土地或者承包土地上投资兴建水工程设施的，按照谁投资建设谁管理和谁受益的原则，对水工程设施及其蓄水进行管理和合理使用。第三款：农村集体经济组织修建水库应当经县级以上地方人民政府水行政主管部门批准。</t>
  </si>
  <si>
    <t>受理责任：公示应当提交的材料，当场一次性告知补正材料，依法受理或不予受理（不予受理应当告知理由）。 2.审查责任：审查申请材料。 3.决定责任：作出行政许可或者不予行政许可决定，法定告知(不予许可的应当书面告知理由) 。 4.送达责任：准予许可的，制发农村集体经济组织修建水库批复文件，送达并信息公开；不予许可的，送达不予许可决定书。 5.监管责任：建立实施监督检查的运行机制和管理制度，开展定期和不定期检查，依法采取相关处置措施。 6.其他法律法规规章文件规定应履行的责任。</t>
  </si>
  <si>
    <t>《中华人民共和国水法》第六十四条：水行政主管部门或者其他有关部门以及水工程管理单位及其工作人员，利用职务上的便利收取他人财物、其他好处或者玩忽职守，对不符合法定条 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t>
  </si>
  <si>
    <t>河道管理范围内建设项目工程建设方案审批</t>
  </si>
  <si>
    <t>【法律】《中华人民共和国水法》（2016年修正）第三十八条第一款：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2016年修正）第二十七条第一款：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t>
  </si>
  <si>
    <t xml:space="preserve">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5.监管责任：建立实施监督检查的运行机制和管理制度，开展定期和不定期检查，依法采取相关处置措施。
 6.其他法律法规规章文件规定应履行的责任。 </t>
  </si>
  <si>
    <t>1.《中华人民共和国水法》水行政主管部门或者其他有关部门以及水工程管理单位及其工作人员，利用职务上的便利收取他人财物、其他好处或者玩忽职守，对不符合法定条 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2.《中华人民共和国水污染防治法》第六十九条第一款：县级以上地方人民政府应当组织环境保护等部门，对饮用水水源保护区、地下水型饮用水源的补给区及供水单位周边区域的环境状况和污染风险进行调查评估，筛查可能存在的污染风险因素，并采取相应的风险防范措施。第二款：饮用水水源受到污染可能威胁供水安全的，环境保护主管部门应当责令有关企业事业单位和其他生产经营者采取停止排放水污染物等措施，并通报饮用水供水单位和供水、卫生、水行政等部门；跨行政区域的，还应当通报相关地方人民政府。
3.《中华人民共和国河道管理条例》第四十八条：河道主管机关的工作人员以及河道监理人员玩忽职守、滥用职权、徇私舞弊的，由其所在单位或者上级主管机关给予行政处分;对公共财产、国家和人民利益造成重大损失的，依法追究刑事责任。
4.《水行政许可实施办法》(水利部令第23号)第五十三条：水行政许可实施机关及其工作人员违法实施水行政许可的，依照《行政许可法》第七十二条、第七十三条、第七十四条、第七十五条、第七十七条规定予以处理。</t>
  </si>
  <si>
    <t>动物防疫条件合格证核发</t>
  </si>
  <si>
    <t>【法律】《中华人民共和国动物防疫法》（1997年7月3日主席令第八十七号，2015年4月24日予以修改）第二十条第一款：陆路边境省、自治区人民政府根据动物疫病防控需要，合理设置动物疫病监测站点，健全监测工作机制，防范境外动物疫病传入。第二款：科技、海关等部门按照本法和有关法律法规的规定做好动物疫病监测预警工作，并定期与农业农村主管部门互通情况，紧急情况及时通报。第三款：县级以上人民政府应当完善野生动物疫源疫病监测体系和工作机制，根据需要合理布局监测站点；野生动物保护、农业农村主管部门按照职责分工做好野生动物疫源疫病监测等工作，并定期互通情况，紧急情况及时通报。</t>
  </si>
  <si>
    <t>1、受理责任：公示依法应当提交的材料，一次性告知补正的材料、依法受理或不予受理（不予受理的应当告知理由）。 
2、审查责任：审核提交的申请材料，审核符合要求的，派出专家组开展现场评审。对专家组提出的审查意见进行审核，提出审核意见，并提交部门领导决定。 
3、决定责任：作出行政许可或不予许可决定（不予许可应当告知理由）。</t>
  </si>
  <si>
    <t>《中华人民共和国行政许可法》第七十二条 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违法披露申请人提交的商业秘密、未披露信息或者保密商务信息的；（六）以转让技术作为取得行政许可的条件，或者在实施行政许可的过程中直接或者间接地要求转让技术的；（七）未依法说明不受理行政许可申请或者不予行政许可的理由的；（八）依法应当举行听证而不举行听证的。</t>
  </si>
  <si>
    <t>动物产品检疫合格证/动物检疫合格证</t>
  </si>
  <si>
    <t>【法律】《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</si>
  <si>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1.受理责任：公示依法应当提交的材料、一次性告知补正材料、依法受理或不受理（不予受理的应当告知理由）。                                       2.审查决定责任：县级以上地方人民政府兽医管理部门，应当自收到申报后完成检疫。检疫合格的，由官方兽医出具《动物检疫合格证明》；不合格的应当对动物及动物产品进行无害处理。                                                           3.送达责任：按时办结，制作并送达行政许可证件，并将相关可以公开的信息在门户网站公开。                                                       4.事后监管责任：加强不定期检查，根据检查结果提出行政许可证书延续、撤销、注销等处理决定。5.法律法规规章规定的其他应履行的责任。</t>
  </si>
  <si>
    <t>《中华人民共和国动物防疫法》第70条 动物卫生监督机构及其工作人员违反本法规定，有下列行为之一的，由本级人民政府或者兽医主管部门责令改正，通报批评；对直接负责的主管人员和其他直接负责人员依法给予处分：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（三）从事与动物防疫有关的经营性活动，或者在国务院财政部门、物价主管部门规定之外加收费用、重复收费的； （四）其他未依照本法规定履行职责的行为。</t>
  </si>
  <si>
    <t>河道管理范围内有关活动（不含河道采砂）审批</t>
  </si>
  <si>
    <t xml:space="preserve">【行政法规】《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
</t>
  </si>
  <si>
    <t>1.受理责任：公示应当提交的材料，当场一次性告知补正材料，依法受理或不予受理（不予受理应当告知理由）。 2.审查责任：审查申请材料。 3.决定责任：作出行政许可或者不予行政许可决定，法定告知(不予许可的应当书面告知理由) 。 4.送达责任：准予许可的，制发坝顶兼做公路项目水行政许可决定书，送达并信息公开；不予许可的，送达不予许可决定书。 5.监管责任：建立实施监督检查的运行机制和管理制度，开展定期和不定期检查，依法采取相关处置措施。 6.其他法律法规规章文件规定应履行的责任。</t>
  </si>
  <si>
    <t>1.《中华人民共和国河道管理条例》第四十八条 河道主管机关的工作人员以及河道监理人员玩忽职守、滥用职权、徇私舞弊的，由其所在单位或者上级主管机关给予行政处分;对公共财产、国家和人民利益造成重大损失的，依法追究刑事责任。2.《水行政许可实施办法》(水利部令第23号)第五十三条　水行政许可实施机关及其工作人员违法实施水行政许可的，依照《行政许可法》第七十二条、第七十三条、第七十四条、第七十五条、第七十七条规定予以处理。</t>
  </si>
  <si>
    <t>河道采砂许可</t>
  </si>
  <si>
    <t xml:space="preserve">【法律】《中华人民共和国水法》（2016年修正）第三十九条第一款：国家实行河道采砂许可制度。河道采砂许可制度实施办法，由国务院规定。
《中华人民共和国河道管理条例》（国务院令第588号，2018年修正）第二十五条第一项：在河道管理范围内进行下列活动，必须报经河道主管机关批准；涉及其他部门的，由河道主管机关会同有关部门批准：（一）采砂、取土、淘金、弃置砂石或者淤泥
</t>
  </si>
  <si>
    <t>1.受理责任：公示依法应当提交的材料清单、一次性告知补正材料、依法受理或不予受理（不予受理的应当告知理由）。 2.审查责任：对河道采砂材料进行审查。提出审核意见，并提交部门领导决定。 3.决定责任：作出批准或不予批准的决定（不予批准应当告知理由）。 4.送达责任：按时办结，制作并送达批准文件，建立申请人信息档案，并将相关可以公开的信息在门户网站公开。 5.事后监管责任：加强对申请人的证后不定期检查，根据检查结果提出处理决定。 6.法律法规规章规定应履行的其他责任。</t>
  </si>
  <si>
    <t xml:space="preserve">1.《中华人民共和国水法》第六十四条 水行政主管部门或者其他有关部门以及水工程管理单位及其工作人员，利用职务上的便利收取他人财物、其他好处或者玩忽职守，对不符合法定条 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2.《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违法披露申请人提交的商业秘密、未披露信息或者保密商务信息的；（六）以转让技术作为取得行政许可的条件，或者在实施行政许可的过程中直接或者间接地要求转让技术的；（七）未依法说明不受理行政许可申请或者不予行政许可的理由的；（八）依法应当举行听证而不举行听证的。
第七十三条：行政机关工作人员办理行政许可、实施监督检查，索取或者收受他人财物或者谋取其他利益，构成犯罪的，依法追究刑事责任；尚不构成犯罪的，依法给予行政处分。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第七十五条第一款：行政机关实施行政许可，擅自收费或者不按照法定项目和标准收费的，由其上级行政机关或者监察机关责令退还非法收取的费用；对直接负责的主管人员和其他直接责任人员依法给予行政处分。第二款：截留、挪用、私分或者变相私分实施行政许可依法收取的费用的，予以追缴；对直接负责的主管人员和其他直接责任人员依法给予行政处分；构成犯罪的，依法追究刑事责任。 
第七十六条：行政机关违法实施行政许可，给当事人的合法权益造成损害的，应当依照国家赔偿法的规定给予赔偿。 </t>
  </si>
  <si>
    <t>动物诊疗许可证核发</t>
  </si>
  <si>
    <t>【法律】《中华人民共和国动物防疫法》（1997年7月3日主席令第八十七号，2015年4月24日予以修改）第五十一条：屠宰、经营、运输的动物，以及用于科研、展示、演出和比赛等非食用性利用的动物，应当附有检疫证明；经营和运输的动物产品，应当附有检疫证明、检疫标志。</t>
  </si>
  <si>
    <t>1.受理责任：公示依法应当提交的材料、一次性告知补正材料、依法受理或不受理（不予受理的应当告知理由）。
2.审查责任：县级以上地方人民政府兽医管理部门，应当自收到申请之日起20个工作日内后完成审查。审查合格的，发给动物诊疗许可证；不合格的，应当通知申请人。
3.决定责任：作出行政许可或不予许可决定（不予许可当告知理由）。对涉及申请人、利害关系人重大利益的，或依法需要听证的，在作出决定前履行法定告知责任。
4.送达责任：按时办结，制作并送达行政许可证件，建立申请人获证信息档案，并将相关可以公开信息在门户网站公开。
5.事后监管责任：加强对企业的证后不定期检查，根据检查结果提出行政许可证书延续、撤销注销等处理决定。
6.法律法规规章规定的其他应履行的责任。</t>
  </si>
  <si>
    <t>《中华人民共和国动物防疫法》第六十九条第一款：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第二款：执业兽医资格考试办法由国务院农业农村主管部门商国务院人力资源主管部门制定。</t>
  </si>
  <si>
    <t>在大坝管理和保护范围内修建码头、渔塘许可</t>
  </si>
  <si>
    <t>【行政法规】《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</si>
  <si>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 xml:space="preserve">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5.监管责任：建立实施监督检查的运行机制和管理制度，开展定期和不定期检查，依法采取相关处置措施。
 6.其他法律法规规章文件规定应履行的责任。 </t>
  </si>
  <si>
    <t>《中华人民共和国防洪法》第六十四条：国家工作人员，有下列行为之一，构成犯罪的，依法追究刑事责任；尚不构成犯罪的，给予行政处分：（一）违反本法第十七条、第十九条、第二十二条第二款、第二十二条第三款、第二十七条或者第三十四条规定，严重影响防洪的；（二）滥用职权，玩忽职守，徇私舞弊，致使防汛抗洪工作遭受重大损失的；（三）拒不执行防御洪水方案、防汛抢险指令或者蓄滞洪方案、措施、汛期调度运用计划等防汛调度方案的；（四）违反本法规定，导致或者加重毗邻地区或者其他单位洪灾损失的。</t>
  </si>
  <si>
    <t>城市建设填堵水域、废除围堤审核</t>
  </si>
  <si>
    <t>【法律】《中华人民共和国防洪法》（2016年修正）第三十四条第三款：城市建设不得擅自填堵原有河道沟叉、贮水湖塘洼淀和废除原有防洪围堤。确需填堵或者废除的，应当经城市人民政府批准。</t>
  </si>
  <si>
    <t>《中华人民共和国防洪法》第六十四条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(四)违反本法规定，导致或者加重毗邻地区或者其他单位洪灾损失的。</t>
  </si>
  <si>
    <t>水工程建设规划同意书审核</t>
  </si>
  <si>
    <t>【法律】《中华人民共和国水法》（2016年修正）第十九条第一款：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法律】《中华人民共和国防洪法》（2016年修正）第十七条第一款：在江河、湖泊上建设防洪工程和其他水工程、水电站等，应当符合防洪规划的要求；水库应当按照防洪规划的要求留足防洪库容。第二款：前款规定的防洪工程和其他水工程、水电站未取得有关水行政主管部门签署的符合防洪规划要求的规划同意书的，建设单位不得开工建设。</t>
  </si>
  <si>
    <t xml:space="preserve">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5.监管责任：建立实施监督检查的运行机制和管理制度，开展定期和不定期检查，依法采取相关处置措施。
 6.其他法律法规规章文件规定应履行的责任。
</t>
  </si>
  <si>
    <t xml:space="preserve"> 1.《中华人民共和国水法》第六十四条：水行政主管部门或者其他有关部门以及水工程管理单位及其工作人员，利用职务上的便利收取他人财物、其他好处或者玩忽职守，对不符合法定条 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2.《水工程建设规划同意书制度管理办法（试行）》(水利部令第31号)第十五条　审查签署机关及其工作人员违反本办法规定的，按照《中华人民共和国水法》、《中华人民共和国防洪法》和《中华人民共和国行政许可法》的有关规定予以处理。
3.《水行政许可实施办法》(水利部令第23号)第五十三条　水行政许可实施机关及其工作人员违法实施水行政许可的，依照《行政许可法》第七十二条、第七十三条、第七十四条、第七十五条、第七十七条规定予以处理。
4.《水文监测环境和设施保护办法》第十七条：国家工作人员违反本办法规定，在水文监测环境和设施保护工作中玩忽职守、滥用职权的，按照法律、法规的有关规定予以处理。</t>
  </si>
  <si>
    <t>取水权有偿转让批准</t>
  </si>
  <si>
    <t>【行政法规】《取水许可和水资源费征收管理条例》第二十七条：依法获得取水权的单位或者个人，通过调整产品和产业结构、改革工艺、节水等措施节约水资源的，在取水许可的有效期和取水限额内，经原审批机关批准，可以依法有偿转让其节约的水资源，并到原审批机关办理取水权变更手续。具体办法由国务院水行政主管部门制定。</t>
  </si>
  <si>
    <t xml:space="preserve">1.受理责任：公示依法应当提交的材料清单、一次性告知补正材料、依法受理或不予受理（不予受理的应当告知理由）。 2.审查责任：对水权转让申请材料进行审查。提出审核意见，并提交部门领导决定。 3.决定责任：作出批准或不予批准的决定（不予批准应当告知理由）。 4.送达责任：按时办结，制作并送达批准文件，建立申请人信息档案，并将相关可以公开的信息在门户网站公开。 5.事后监管责任：加强对申请人的证后不定期检查，根据检查结果提出处理决定。 6.法律法规规章规定应履行的其他责任。 </t>
  </si>
  <si>
    <t>《取水许可和水资源费征收管理条例》第四十七条 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
（一）对符合法定条件的取水申请不予受理或者不在法定期限内批准的；
（二）对不符合法定条件的申请人签发取水申请批准文件或者发放取水许可证的；（三）违反审批权限签发取水申请批准文件或者发放取水许可证的；（四）不按照规定征收水资源费，或者对不符合缓缴条件而批准缓缴水资源费的；（五）侵占、截留、挪用水资源费的；（六）不履行监督职责，发现违法行为不予查处的；（七）其他滥用职权、玩忽职守、徇私舞弊的行为。前款第（五）项规定的被侵占、截留、挪用的水资源费，应当依法予以追缴。</t>
  </si>
  <si>
    <t>生鲜乳收购站许可</t>
  </si>
  <si>
    <t>【行政法规】《乳品质量安全监督管理条例》（2008年10月9日国务院令第536号）第二十五条第一款：贮存生鲜乳的容器，应当符合国家有关卫生标准，在挤奶后2小时内应当降温至0-4℃。第二款：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第三款：生鲜乳交接单一式两份，分别由生鲜乳收购站和乳品生产者保存，保存时间2年。准运证明和交接单式样由省、自治区、直辖市人民政府畜牧兽医主管部门制定。</t>
  </si>
  <si>
    <t>1.受理阶段责任：公示依法应当提交的材料；一次性告知补正材料；依法受理或不予受理（不予受理应当告知理由）。
2.审查阶段责任：材料审核；组织专家评审；提出初审意见。
3.决定阶段责任：作出决定（不予行政许可的应当告知理由）；按时办结；法定告知。
4.送达阶段责任：制发送达文书；信息公开。
5.事后监督责任：加强后续监督管理。
6.其他法律法规政策规定应承担的责任。</t>
  </si>
  <si>
    <t>《乳品质量安全监督管理条例》 第六十二条：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t>
  </si>
  <si>
    <t>生鲜乳准运证明核发</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</si>
  <si>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4.送达责任：准予许可的，制发许可证书或批件，送达并信息公开；
5.监管责任：建立实施监督检查的运行机制和管理制度，开展定期和不定期检查，依法采取相关处置措施。
6.其他法律法规规章文件规定应履行的责任。</t>
  </si>
  <si>
    <t>水利基建项目初步设计文件审批</t>
  </si>
  <si>
    <t>【行政法规】《国务院对确需保留的行政审批项目设定行政许可的决定》（国务院令第412号）附件第172项：水利基建项目初步设计文件审批。实施机关：县级以上人民政府水行政主管部门。</t>
  </si>
  <si>
    <t>（1）受理责任：公示依法应当提交的材料、一次性告知补正材料、依法受理或不予受理。
（2）审查责任：对申请报告、建设项目水资源论证工作委托合同、审查机关认为应提交的与审查工作有关的其他材料进行文审，文审符合要求的，随机确定现场审查专家，组织现场审核。对专家组提出的审查意见进行审核，提出审核意见，并提交部门领导决定。
（3）决定责任：做出行政许可或不予许可决定（不予许可应当告知理由）。对涉及申请人、利害关系人重大利益的，或者依法需要听证的，在做出决定前旅行法定告知责任。
（4）送达责任：按时办结，制作并送达行政许可证件，建立申请人获证信息档案，并将相关可以公开的信息在门户网站公开。
（5）事后监管责任：加强对企业的证后不定期检查，根据检查结果提出行政许可证书延续、撤销、注销等处理决定。
（6）法律法规规章规定应履行的其他责任。</t>
  </si>
  <si>
    <t xml:space="preserve"> </t>
  </si>
  <si>
    <t>取水工程或者设施竣工核验</t>
  </si>
  <si>
    <t>【行政法规】《取水许可和水资源费征收管理条例》（国务院令第460号）第二十三条第一款：取水工程或者设施竣工后，申请人应当按照国务院水行政主管部门的规定，向取水审批机关报送取水工程或者设施试运行情况等相关材料；经验收合格的，由审批机关核发取水许可证。
【部门规章】《取水许可管理办法》第二十三条：取水工程或者设施建成并试运行满30日的，申请人应当向取水审批机关报送以下材料，申请核发取水许可证:(一)建设项目的批准或者核准文件;(二)取水申请批准文件;(三)取水工程或者设施的建设和试运行情况;(四)取水计量设施的计量认证情况;(五)节水设施的建设和试运行情况;(六)污水处理措施落实情况;(七)试运行期间的取水、退水监测结果。拦河闸坝等蓄水工程，还应当提交经地方人民政府水行政主管部门或者流域管理机构批准的蓄水调度运行方案。地下水取水工程，还应当提交包括成井抽水试验综合成果图、水质分析报告等内容的施工报告。取水申请批准文件由不同流域管理机构联合签发的，申请人可以向其中任何一个流域管理机构报送材料。</t>
  </si>
  <si>
    <t>1.受理责任：公示依法应当提交的材料清单、一次性告知补正材料、依法受理或不予受理（不予受理的应当告知理由）。
2.审查责任：对建设项目的取水工程或者设施进行现场核验，提出核验意见，并提交部门领导决定。
3.决定责任：作出通过核验或不予通过核验决定（不予通过核验应当告知理由）。
4.送达责任：按时办结，制作并送达核验意见，建立项目信息档案，并将相关可以公开的信息在门户网站公开。
5.事后监管责任：加强对申请人的证后不定期检查，根据检查结果提出处理决定。
6.法律法规规章规定应履行的其他责任。</t>
  </si>
  <si>
    <t xml:space="preserve">1.《取水许可和水资源费征收管理条例》第四十七条：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
（一）对符合法定条件的取水申请不予受理或者不在法定期限内批准的；（二）对不符合法定条件的申请人签发取水申请批准文件或者发放取水许可证的；（三）违反审批权限签发取水申请批准文件或者发放取水许可证的；（四）不按照规定征收水资源费，或者对不符合缓缴条件而批准缓缴水资源费的；（五）侵占、截留、挪用水资源费的；（六）不履行监督职责，发现违法行为不予查处的；（七）其他滥用职权、玩忽职守、徇私舞弊的行为。前款第（五）项规定的被侵占、截留、挪用的水资源费，应当依法予以追缴。
2.《水行政许可实施办法》(水利部令第23号)第五十三条：水行政许可实施机关及其工作人员违法实施水行政许可的，依照《行政许可法》第七十二条、第七十三条、第七十四条、第七十五条、第七十七条规定予以处理。
</t>
  </si>
  <si>
    <t>占用农业灌溉水源、灌排工程设施审批</t>
  </si>
  <si>
    <t xml:space="preserve">【行政法规】《国务院对确需保留的行政审批项目设定行政许可的决定》（国务院令第412号，2016年修改）附件第170项：占用农业灌溉水源、灌排工程设施审批。实施机关：各级人民政府水行政主管部门、流域管理机构。
【国务院规范性文件】《国务院关于取消和下放一批行政审批项目的决定》（国发〔2014〕5号）附件第28项：占用农业灌溉水源、灌排工程设施审批。备注：仅取消水利部审批权，地方各级人民政府水行政主管部门审批权仍然保留。
【行政法规】《农田水利条例》（国务院令第669号）第二十四条第二款：新建、改建、扩建建设工程确需占用农业灌溉水源、农田水利工程设施的，应当与取用水的单位、个人或者农田水利工程所有权人协商，并经有管辖权的县级以上地方人民政府水行政主管部门同意。
</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</si>
  <si>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5.监管责任：建立实施监督检查的运行机制和管理制度，开展定期和不定期检查，依法采取相关处置措施。
 6.其他法律法规规章文件规定应履行的责任。</t>
  </si>
  <si>
    <t>《中华人民共和国行政许可法》（由中华人民共和国第十届全国人民代表大会常务委员会第四次会议于２００３年８月２７日通过，２００４年７月１日起施行)第七十三条：行政机关工作人员办理行政许可，实施监督检查，索取或者收受他人财物或者谋取其他利益，构成犯罪的，依法追究刑事责任；尚不构成犯罪的，依法给予行政处分。
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第一款：行政机关实施行政许可，擅自收费或者不按照规定项目和标准收费的，由其上级行政机关或者监察机关责令退还非法收取的费用；对直接负责的主管人员和其他直接责任人员依法给予行政处分。</t>
  </si>
  <si>
    <t>执业兽医注册</t>
  </si>
  <si>
    <t>【法律】《中华人民共和国动物防疫法》（1997年7月3日主席令第八十七号，2015年4月24日予以修改）第五十四条：输入到无规定动物疫病区的动物、动物产品，货主应当按照国务院农业农村主管部门的规定向无规定动物疫病区所在地动物卫生监督机构申报检疫，经检疫合格的，方可进入。
《执业兽医管理办法》第十四条：取得执业兽医师资格证书,从事动物诊疗活动的,应当向注册机关申请兽医执业注册；取得执业助理兽医师资格证书,从事动物诊疗辅助活动的,应当向注册机关备案。
第四十四条：本办法所称注册机关,是指县（市辖区）级人民政府兽医主管部门；市辖区未设立兽医主管部门的,注册机关为上一级兽医主管部门。</t>
  </si>
  <si>
    <t>1.受理责任：公示应当提交的材料，一次性告知补正材料，依法受理或不予受理（不予受理应当告知理由）。2.审查责任：审查申请材料。3.决定责任；作出行政许可或者不予行政许可决定，法定告知（不予许可的应当书面告知理由）。4.送达责任：准予许可的，制发许可证书或批件，送达并信息公开。5.监管责任：建立实施监督检查的运行机制和管理制度，开展定期和不定期检查，依法采取相关处置措施。6.其他法律法规规章文件规定应履行的责任。</t>
  </si>
  <si>
    <t>《执业兽医管理办法》第三十七条：注册机关及动物卫生监督机构不依法履行审查和监督管理职责,玩忽职守、滥用职权或者徇私舞弊的,对直接负责的主管人员和其他直接责任人员,依照有关规定给予处分；构成犯罪的,依法追究刑事责任。</t>
  </si>
  <si>
    <t>农药经营许可</t>
  </si>
  <si>
    <t>【行政法规】《农药管理条例》（1997年5月8日国务院令第216号发布，2017年3月16日予以修改）第二十四条：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</si>
  <si>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1.受理和审查责任：县级以上地方人民政府农业主管部门应当自受理申请之日起20个工作日内作出审批决定。符合条件的，核发农药经营许可证；不符合条件的，书面通知申请人并说明理由。 
2.送达责任：受理和审查决定书按法律规定的方式送达当事人。 
3.监督责任：依法履行现场检查、抽样检测和查阅台账等监督责任。4、其他法律法规规章规定应履行的责任。</t>
  </si>
  <si>
    <t>《农药管理条例》 第四十九条：县级以上人民政府农业主管部门及其工作人员有下列行为之一的，由本级人民政府责令改正;对负有责任的领导人员和直接责任人员，依法给予处分;负有责任的领导人员和直接责任人员构成犯罪的，依法追究刑事责任:(一)不履行监督管理职责，所辖行政区域的违法农药生产、经营活动造成重大损失或者恶劣社会影响;(二)对不符合条件的申请人准予许可或者对符合条件的申请人拒不准予许可;(三)参与农药生产、经营活动;(四)有其他徇私舞弊、滥用职权、玩忽职守行为。</t>
  </si>
  <si>
    <t>非防洪建设项目洪水影响评价报告审批</t>
  </si>
  <si>
    <t>【法律】《中华人民共和国防洪法》（2016年修正）第三十三条第一款：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</si>
  <si>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 xml:space="preserve"> 
1.受理阶段责任：公示依法应当提交的材料；一次性告知补正材料；依法受理或不予受理（不予受理的，应当告知理由）。 
2.审查阶段责任：组织专家初审及技术审查，审查是否符合许可条件，提出审查意见。 
3.决定阶段责任：作出准予许可或不予许可的决定（依照法定方式进行，不予许可的书面说明理由）。 
4.送达阶段责任：制作洪水影响评价审批文件，送达并公开信息。 
5.事后监督责任：开展后续监督管理。 
6.其他法律法规政策规定应履行的责任。 </t>
  </si>
  <si>
    <t xml:space="preserve">《中华人民共和国行政许可法》                                                                
1、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违法披露申请人提交的商业秘密、未披露信息或者保密商务信息的；（六）以转让技术作为取得行政许可的条件，或者在实施行政许可的过程中直接或者间接地要求转让技术的；（七）未依法说明不受理行政许可申请或者不予行政许可的理由的；（八）依法应当举行听证而不举行听证的。                                 
2、第七十三条：行政机关工作人员办理行政许可、实施监督检查，索取或者收受他人财物或者谋取其他利益，构成犯罪的，依法追究刑事责任；尚不构成犯罪的，依法给予行政处分。                                    
 3、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4、《行政机关公务员处分条例》第二十一条：有下列行为之一的,给予警告或者记过处分；情节较重的,给予记大过或者降级处分；情节严重的,给予撤职处分：
（一）在行政许可工作中违反法定权限、条件和程序设定或者实施行政许可的；（二）违法设定或者实施行政强制措施的；（三）违法设定或者实施行政处罚的；（四）违反法律、法规规定进行行政委托的；（五）对需要政府、政府部门决定的招标投标、征收征用、城市房屋拆迁、拍卖等事项违反规定办理的。
</t>
  </si>
  <si>
    <t>水产苗种产地检疫</t>
  </si>
  <si>
    <t xml:space="preserve">【法律】《中华人民共和国动物防疫法》第八条第一款：县级以上人民政府对动物防疫工作实行统一领导，采取有效措施稳定基层机构队伍，加强动物防疫队伍建设，建立健全动物防疫体系，制定并组织实施动物疫病防治规划。第二款：乡级人民政府、街道办事处组织群众做好本辖区的动物疫病预防与控制工作，村民委员会、居民委员会予以协助。第四十二条：二、三类动物疫病呈暴发性流行时，按照一类动物疫病处理。
【部门规章】《水产苗种管理办法》第十八条：进口水产苗种的质量，应当达到国家标准或者行业标准。没有国家标准或者行业标准的，可以按照合同约定的标准执行。
</t>
  </si>
  <si>
    <t>1.受理责任：公示应当提交的材料，一次性告知补正材料，依法受理或不予受理（不予受理应当告知理由）。                                                                       
2.审查责任：按照相关法律对书面申请材料进行审查，对生产经营条件、场所、技术、人员等要求组织现场审核，提出审核意见。                                                                        3.决定责任：作出行政许可或者不予行政许可决定，不予许可的应当书面告知。准予许可的制发送达许可证，按规定备案、公开。
4.事后监管责任：建立实施监督检查的运行机制和管理制度开展定期和不定期检查，依法采取相关处置措施。                                                                
5.其他法律法规规章文件规定应履行的责任。</t>
  </si>
  <si>
    <t xml:space="preserve">《中华人民共和国渔业法》第四十九条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t>
  </si>
  <si>
    <t>使用低于国家或地方规定标准的农作物种子审批</t>
  </si>
  <si>
    <t>【法律】《中华人民共和国种子法》（2000年7月8日主席令第三十四号，2015年11月4日予以修改）第五十三条规定：由于不可抗力原因，为生产需要必须使用低于国家或者地方规定标准的农作物种子的，应当经用种地县级以上地方人民政府批准；林木种子应当经用种地省、自治区、直辖市人民政府批准。</t>
  </si>
  <si>
    <t>1.受理责任：公示应当提交的材料，一次性告知补正材料，依法受理或不予受理（不予受理应当告知理由）。                                                                       
2.审查责任：按照相关法律对书面申请材料进行审查，                                                       
3.决定责任：作出行政许可或者不予行政许可决定，不予许可的应当书面告知。准予许可的制发送达许可证，按规定备案、公开。
4.事后监管责任：建立实施监督检查的运行机制和管理制度开展定期和不定期检查，依法采取相关处置措施。                                                                
5.其他法律法规规章文件规定应履行的责任。</t>
  </si>
  <si>
    <t>《中华人民共和国种子法》第七十条 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
违反本法第五十六条规定，农业、林业主管部门工作人员从事种子生产经营活动的，依法给予处分。</t>
  </si>
  <si>
    <t>渔业捕捞许可审批</t>
  </si>
  <si>
    <t xml:space="preserve">【法律】《中华人民共和国渔业法》（1986年1月20日主席令第三十四号，2013年12月28日予以修改）第二十三条第一、二款：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行政法规】《中华人民共和国渔业法实施细则》（1987年10月14日国务院批准，1987年10月20日农牧渔业部发布）第十五条：国家对捕捞业，实行捕捞许可制度。从事外海、远洋捕捞业的，由经营者提出申请，经省、自治区、直辖市人民政府渔业行政主管部门审核后，报国务院渔业行政主管部门批准。从事外海生产的渔船，必须按照批准的海域和渔期作业，不得擅自进入近海捕捞。近海大型拖网、围网作业的捕捞许可证，由国务院渔业行政主管部门批准发放；近海其他作业的捕捞许可证，由省、自治区、直辖市人民政府渔业行政主管部门按照国家下达的船网工具控制指标批准发放。内陆水域的捕捞许可证，由县级以上地方人民政府渔业行政主管部门批准发放。捕捞许可证的格式，由国务院渔业行政主管部门制定。
</t>
  </si>
  <si>
    <t xml:space="preserve">1.公示、受理责任：公示依法应当提交的材料、一次性告知补正材料、依法受理或不予受理（不予受理的应当告知理由）。
2.审查责任：渔业行政主管部门应对是否符合法定条件的申请材料进行审查。
3.决定责任：做出行政许可或不予许可决定（不予许可应当告知理由）。
4.送达责任：按时办结，制作并送达行政许可证件，建立申请人获证信息档案，并将相关可以公开的信息在门户网站公开。
5.事后监管责任：加强事后监管。
6.法律法规规章规定应履行的其他责任。 </t>
  </si>
  <si>
    <t xml:space="preserve"> 《中华人民共和国渔业法》第四十九条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《中华人民共和国渔业法实施细则》第四十条 渔政检查人员玩忽职守或者徇私枉法的，由其所在单位或者上级主管部门给予行政处分；构成犯罪的，依法追究刑事责任。
《中华人民共和国野生动物保护法》第三十八条：任何组织和个人将野生动物放生至野外环境，应当选择适合放生地野外生存的当地物种，不得干扰当地居民的正常生活、生产，避免对生态系统造成危害。随意放生野生动物，造成他人人身、财产损害或者危害生态系统的，依法承担法律责任。</t>
  </si>
  <si>
    <t>水产苗种生产审批</t>
  </si>
  <si>
    <t xml:space="preserve">【法律】《中华人民共和国渔业法》（1986年1月20日主席令第三十四号，2013年12月28日予以修改）第十六条第三款：水产苗种的生产由县级以上地方人民政府渔业行政主管部门审批。但是，渔业生产者自育、自用水产苗种的除外。
【部门规章】《水产苗种管理办法》（2005年1月5日农业部令第46号）第十一条第一款：单位和个人从事水产苗种生产，应当经县级以上地方人民政府渔业行政主管部门批准，取得水产苗种生产许可证。但是，渔业生产者自育、自用水产苗种的除外。
</t>
  </si>
  <si>
    <t>1.受理责任：告知应当提交的材料，一次性告知补正材料、告知受理或不予受理（不予受理的应告知理由）。 
2.审查责任：对申请材料依法审查，需现场核实的，应当由两名以上工作人员进行核查。
3.决定责任：依法作出行政许可或不予行政许可决定，不予行政许可的，书面告知理由。 
4.送达责任：依法制作《水产苗种生产许可和水产苗种场资格认证》，送达当事人。 
5.其他法律法规规章规定应履行的责任</t>
  </si>
  <si>
    <t xml:space="preserve"> 《中华人民共和国渔业法》 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与行政处分；构成犯罪的，依法追究刑事责任。</t>
  </si>
  <si>
    <t>兽药经营许可证核发</t>
  </si>
  <si>
    <t>【行政法规】《兽药管理条例》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</si>
  <si>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1.受理责任：公示依法应当提交的材料、一次性告知补正材料、依法受理或不受理（不予受理的应当告知理由）。
2.审查责任：县级以上地方人民政府兽医管理部门，应当自收到申请之日起20个工作日内后完成审查。审查合格的，发给兽药经营许可证；不合格的，应当通知申请人。
3.决定责任：作出行政许可或不予许可决定（不予许可当告知理由）。对涉及申请人、利害关系人重大利益的，或依法需要听证的，在作出决定前履行法定告知责任。
4.送达责任：按时办结，制作并送达行政许可证件，建立申请人获证信息档案，并将相关可以公开信息在门户网站公开。
5.事后监管责任：加强对企业的证后不定期检查，根据检查结果提出行政许可证书延续、撤销注销等处理决定。
6.法律法规规章规定的其他应履行的责任。</t>
  </si>
  <si>
    <t>《兽药管理条例 》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</si>
  <si>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水域滩涂养殖证的审核</t>
  </si>
  <si>
    <t>【法律】《中华人民共和国渔业法》（1986年1月20日主席令第三十四号，2013年12月28日予以修改）第十一条第一款：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t>
  </si>
  <si>
    <t>1.受理责任：依法受理申请人提交的材料，一次性告知需补充材料不予受理的告知理由。 
2.审查责任：对申请材料依法审查，需现场核实的，应当由两名以上工作人员进行核查。
3.决定责任：依法作出行政许可或不予行政许可决定，不予行政许可的，书面告知理由。 
4.送达责任：依法制作《水域滩涂养殖许可证》，送达当事人。 
5.其他法律法规规章规定应履行的责任</t>
  </si>
  <si>
    <t>《中华人民共和国渔业法》 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与行政处分；构成犯罪的，依法追究刑事责任。</t>
  </si>
  <si>
    <t>农业植物及其产品调运检疫及植物检疫证书签发</t>
  </si>
  <si>
    <t>【行政法规】《植物检疫条例》（1983年1月3日国务院发布，1992年5月13日予以修改）第三条第一、二款：县级以上地方各级农业主管部门、林业主管部门所属的植物检疫机构，负责执行国家的植物检疫任务。植物检疫人员进入车站、机场、港口、仓库以及其他有关场所执行植物检疫任务，应穿着检疫制服和佩带检疫标志。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</si>
  <si>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4.送达责任：准予许可的，通知申请人自取。
5.监管责任：建立实施监督检查的运行机制和管理制度，开展定期和不定期检查，依法采取相关处置措施。
6. 其他法律法规规章文件规定应履行的责任。</t>
  </si>
  <si>
    <t>《中华人民共和国野生动物保护法》第三十八条 野生动物行政主管部门的工作人员玩忽职守、滥用职权、徇私舞弊的，由其所在单位或者上级主管机关给予行政处分；情节严重、构成犯罪的，依法追究刑事责任。
《中华人民共和国野生动物保护法》办法第三十四条 野生动物行政主管部门及有关管理部门行政执法人员索贿受贿、徇私舞弊、玩忽职守的，由其上级主管部门给予行政处分；构成犯罪的，依法追究刑事责任。</t>
  </si>
  <si>
    <t>渔业船舶登记</t>
  </si>
  <si>
    <t>【行政法规】《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部门规章】《中华人民共和国渔业船舶登记办法》（2012年10月22日农业部令第８号，2013年12月31日予以修改）第三条第一、二款：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第一、二、三、四款： 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渔业船舶登记的港口是渔业船舶的船籍港。每艘渔业船舶只能有一个船籍港。省级登记机关应当根据本行政区域渔业船舶管理实际确定省级以下登记机关的登记权限和船籍港名称，并对外公告。</t>
  </si>
  <si>
    <t xml:space="preserve">1、受理责任：收到申请后，及时作出能否受理的决定：申请材料不全或不符合法定要求的，当场告知申请人需要补齐的全部内容。 2、审查责任：对申请人提交材料进行审查。 3、登记发证责任：对符和规定要求的给予登记，颁发登记证书。对不符合规定要求的，不予登记并说明理由。 4、事后监管责任：加强事后监管。 5、法律、法规、规章规定应履行的其他责任。 </t>
  </si>
  <si>
    <t>《行政许可法》（2019.04.23）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t>
  </si>
  <si>
    <t>专用航标的设置、撤除、位置移动和其他状况改变审批</t>
  </si>
  <si>
    <t>【行政法规】《中华人民共和国航标条例》（1995年12月3日国务院令第187号，2011年1月8日予以修改）第三条第一。二款：国务院交通行政主管部门负责管理和保护除军用航标和渔业航标以外的航标。国务院交通行政主管部门设立的流域航道管理机构、海区港务监督机构和县级以上地方人民政府交通行政主管部门，负责管理和保护本辖区内军用航标和渔业航标以外的航标。交通行政主管部门和国务院交通行政主管部门设立的流域航道管理机构、海区港务监督机构统称航标管理机关。军队的航标管理机构、渔政渔港监督管理机构，在军用航标、渔业航标的管理和保护方面分别行使航标管理机关的职权。</t>
  </si>
  <si>
    <t>1.受理责任：公示依法应当提交的材料、一次性告知补正材料、依法受理或不予受理（不予受理的应当告知理由）。 2.审查责任：公示依法应当提交的材料进行文审，文审符合要求的，随机确定现场审查专家，组织现场审核。对专家组提出的审查意见进行审核，提出审核意见，并提交部门领导决定。 3.申请→受理→审查→决定→送达 4.送达责任：按时办结，制作并送达行政许可证件，建立申请人获证信息档案，并将相关可以公开的信息在门户网站公开。 5.事后监管责任：加强对企业的证后不定期检查，根据检查结果提出行政许可证书延续、撤销、注销等处理决定。 6.法律法规规章规定应履行的其他责任。</t>
  </si>
  <si>
    <t>《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违法披露申请人提交的商业秘密、未披露信息或者保密商务信息的；（六）以转让技术作为取得行政许可的条件，或者在实施行政许可的过程中直接或者间接地要求转让技术的；（七）未依法说明不受理行政许可申请或者不予行政许可的理由的；（八）依法应当举行听证而不举行听证的。                                                                                                                                                                     第七十五条第一、二款：行政机关实施行政许可，擅自收费或者不按照法定项目和标准收费的，由其上级行政机关或者监察机关责令退还非法收取的费用；对直接负责的主管人员和其他直接责任人员依法给予行政处分。截留、挪用、私分或者变相私分实施行政许可依法收取的费用的，予以追缴；对直接负责的主管人员和其他直接责任人员依法给予行政处分；构成犯罪的，依法追究刑事责任。                                                                                                  第七十六条：行政机关违法实施行政许可，给当事人的合法权益造成损害的，应当依照国家赔偿法的规定给予赔偿。                                                                                                                    第七十七条：行政机关不依法履行监督职责或者监督不力，造成严重后果的，由其上级行政机关或者监察机关责令改正，对直接负责的主管人员和其他直接责任人员依法给予行政处分；构成犯罪的，依法追究刑事责任。
《国内水路运输规定》 第三十四条：外商投资企业申请从事水路运输,除满足本规定第五条规定的经营资质条件外,还应当符合下列条件:（一）拟经营的范围内,国内水路运输经营者无法满足需求；（二）应当具有经营水路运输业务的良好业绩和运营记录。</t>
  </si>
  <si>
    <t>采集、出售、收购国家二级保护野生植物（农业类）审批</t>
  </si>
  <si>
    <t>【行政法规】中华人民共和国野生植物保护条例第十六条第二款：采集国家二级保护野生植物的，必须经采集地的县级人民政府野生植物行政主管部门签署意见后，向省、自治区、直辖市人民政府野生植物行政主管部门或者其授权的机构申请采集证。第十八条第二款：出售、收购国家二级保护野生植物的，必须经省、自治区、直辖市人民政府野生植物行政主管部门或者其授权的机构批准。</t>
  </si>
  <si>
    <t>《中华人民共和国野生植物保护条例》第二十九条  野生植物行政主管部门的工作人员滥用职权、玩忽职守、徇私舞弊，构成犯罪的，依法追究刑事责任；尚不构成犯罪的，依法给予行政处分。</t>
  </si>
  <si>
    <t>农作物种子生产经营许可证核发</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</si>
  <si>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</si>
  <si>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1.受理和审查责任：县级以上地方人民政府农业主管部门应当自受理申请之日起20个工作日内作出审批决定。符合条件的，核发种子生产、经营许可证；不符合条件的，书面通知申请人并说明理由。 
2.送达责任：受理和审查决定书按法律规定的方式送达当事人。 
3.其他法律法规规章规定应履行的责任。</t>
  </si>
  <si>
    <t>《中华人民共和国种子法》 第七十条：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违反本法第五十六条规定，农业、林业主管部门工作人员从事种子生产经营活动的，依法给予处分。</t>
  </si>
  <si>
    <t>渔港水域渔业船舶水上拆解活动审批</t>
  </si>
  <si>
    <t>【法律】《中华人民共和国水污染防治法》（1984年5月11日主席令第十二号，2008年2月28日予以修改）第五十五条：县级以上地方人民政府农业主管部门和其他有关部门，应当采取措施，指导农业生产者科学、合理地施用化肥和农药，推广测土配方施肥技术和高效低毒低残留农药，控制化肥和农药的过量使用，防止造成水污染。</t>
  </si>
  <si>
    <t xml:space="preserve">1.受理责任：公示应当依法提交的材料；一次性告知补正材料；依法受理或不予受理。
2.审查责任：受理交通行政许可申请后，应当对申请人提交的申请材料进行审查。
3.决定责任：申请人的申请符合法定条件、标准的，实施机关应当依法作出准予行政许可的决定。4.送达责任：实施机关在作出准予或者不予许可决定后，应当及时送达。
5.其他法律法规规章规定应履行的责任。
</t>
  </si>
  <si>
    <t>《交通行政许可监督检查及责任追究规定》（交通部令2004年第11号）第十二条：有下列情形之一的，作出交通行政许可决定的交通行政许可实施机关或者其上级交通主管部门，根据利害关系人的请求或者依据职权，可以撤销交通行政许可:(一)交通行政机关工作人员滥用职权、玩忽职守作出准予交通行政许可决定的;(二)超越法定职权作出准予交通行政许可决定的;(三)违反法定程序作出准予交通行政许可决定的;(四)对不具备申请资格或者不符合法定条件的申请人准予交通行政许可的;(五)依法可以撤销交通行政许可的其他情形。
第十三条交通行政许可实施机关及其工作人员违反《行政许可法》的规定，有下列情形之一的，由交通行政许可实施机关或者其上级交通主管部门或者监察部门责令改正;情节严重的，对直接负责的主管人员和其他直接责任人员依法给予行政处分:(一)对符合法定条件的交通行政许可申请不予受理的;(二)不依法公示应当公示的材料的;(三)在受理、审查、决定交通行政许可过程中，未向申请人、利害关系人履行法定告知义务的;(四)申请人提交的申请材料不齐全、不符合法定形式，不一次告知申请人必须补正的全部内容的;(五)未依法说明不受理交通行政许可申请或者不予交通行政许可的理由的;(六)依法应当举行听证而不举行听证的。
第十四条：交通行政许可实施机关实施交通行政许可，有下列情形之一的，由其上级交通主管部门或者监察部门责令改正，对直接负责的主管人员和其他直接责任人员依法给予行政处分;构成犯罪的，依法追究刑事责任:(一)对不符合法定条件的申请人准予行政许可或者超越法定职权作出准予交通行政许可决定的;(二)对符合法定条件的申请人不予交通行政许可或者不在法定期限内作出准予交通行政许可决定的;(三)依法应当根据招标、拍卖结果或者考试成绩择优作出准予交通行政许可决定，未经招标、拍卖或者考试，或者不根据招标、拍卖结果或者考试成绩择优作出准予交通行政许可决定的。
第十六条：交通行政许可实施机关及其工作人员，在实施行政许可的过程中，截留、挪用、私分或者变相私分依法收取的费用的，由其上级交通主管部门或者监察部门予以追缴，并对直接负责的主管人员和其他直接责任人员给予行政处分;构成犯罪的应当移交司法机关，依法追究刑事责任。
第十八条： 交通主管部门不依法履行对被许可人的监督职责或者监督不力，造成严重后果的，由其上级交通主管部门或者监察部门责令改正，对直接负责的主管人员和其他直接责任人员依法给予行政处分;构成犯罪的，依法追究刑事责任。                                                                           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六条：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t>
  </si>
  <si>
    <t>拖拉机和联合收割机登记</t>
  </si>
  <si>
    <t xml:space="preserve">【法律】《中华人民共和国道路交通安全法》（2003年10月28日主席令第八号，2011年4月22日予以修改）第十九条第一、二、三款：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第一款：对上道路行驶的拖拉机，由农业（农业机械）主管部门行使本法第八条、第九条、第十三条、第十九条、第二十三条规定的公安机关交通管理部门的管理职权。
【行政法规】《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行政法规】《国务院对确需保留的行政审批项目设定行政许可的决定》（2004年6月29日国务院令第412号，2009年1月29日予以修改）附件第176项：联合收割机及驾驶员牌照证照核发。实施机关：县级以上地方人民政府农业机械行政主管部门。
</t>
  </si>
  <si>
    <t>1、受理责任：公示依法应当提交的材料、一次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11、法律法规规章规定应履行的其他责任。</t>
  </si>
  <si>
    <t>1.《农业机械安全监督管理条例》（已经2009年9月7日国务院第80次常务会议通过，现予公布，自2009年11月1日起施行。）第四十五条：县级以上地方人民政府农业机械化主管部门、工业主管部门、质量监督部门和工商行政管理部门及其工作人员有下列行为之一的，对直接负责的主管人员和其他直接责任人员，依法给予处分，构成犯罪的，依法追究刑事责任：（一）不依法对拖拉机、联合收割机实施安全检验、登记，或者不依法核发拖拉机、联合收割机证书、牌照的；（二）对未经考试合格者核发拖拉机、联合收割机操作证件，或者对经考试合格者拒不核发拖拉机、联合收割机操作证件的；（三）对不符合条件者核发农业机械维修技术合格证书，或者对符合条件者拒不核发农业机械维修技术合格证书的；（四）不依法处理农业机械事故，或者不依法出具农业机械事故认定书和其他证明材料的；（五）在农业机械生产、销售等过程中不依法履行监督管理职责的；（六）其他未依照本条例的规定履行职责的行为。
2.《内蒙古自治区农牧业机械化促进条例》（自治区第十届人民代表大会常务委员会第25次会议审议通过，2007年1月1日起实施）第五十一条：农牧业机械化主管部门和有关工作机构及其工作人员违反本条例规定，有下列情形之一的，由有关部门责令改正，对直接负责的主管人员和其他直接责任人员依法给予行政处分；给当事人造成损失的，应当依法承担赔偿责任；构成犯罪的，依法追究刑事责任：（一）强制或者变相强制农牧业机械生产者、销售者对其生产、销售的农牧业机械产品进行鉴定的；（二）推广不符合规定的农牧业机械及其新技术的；（三）强迫农牧民和农牧业生产经营组织购买其指定的农牧业机械产品的；（四）举办或者参与举办拖拉机驾驶培训学校、驾驶培训班的；（五）截留、挪用有关财政补贴资金的；（六）为不符合注册登记条件的农牧业机械发放牌证照的；（七）为不符合驾驶许可条件、未经考试或者考试不合格人员发放驾驶证的；（八）擅自使用依法扣留的农牧业机械的；（九）违反规定处理农牧业机械事故的；（十）故意刁难，拖延办理牌证照的；（十一）未取得相应的行政执法证件从事农牧业机械化执法活动的；（十二）有其他滥用职权、徇私舞弊、玩忽职守行为的。
3.《拖拉机和联合收割机登记规定》（2018年1月15日农业部令2018年第2号发布）第三十条第二款：农机安全监理人员违反规定为拖拉机、联合收割机办理登记的，按照国家有关规定给予处分；构成犯罪的，依法追究刑事责任。</t>
  </si>
  <si>
    <t>种畜禽生产经营许可</t>
  </si>
  <si>
    <t>【法律】《中华人民共和国畜牧法》（2005年12月29日主席令第四十五号，2015年4月24日予以修改）第二十四条第一、二、三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种畜禽生产经营许可证样式由国务院畜牧兽医行政主管部门制定，许可证有效期为三年。发放种畜禽生产经营许可证可以收取工本费，具体收费管理办法由国务院财政、价格部门制定。</t>
  </si>
  <si>
    <t>1、受理阶段责任:公示依法应当提交的材料;一次性告知补正材料;依法受理或不予受理(不予受理应当告知理由)。 2、审查阶段责任:对申请材料进行预审、提出预审意见;组织专家评审论证，实地考察。 3、决定阶段责任:作出行政许可或者不予行政许可决定，法定告知(不予许可的应当书面告知理由) 。 4、送达阶段责任:准予许可的制作许可证，送达并信息公开。 5、事后监管责任:通过询问情况、查阅资料等方式开展定期和不定期检查，根据检查情况，依法采取相关处置措施。</t>
  </si>
  <si>
    <t xml:space="preserve">《中华人民共和国畜牧法》第七十条：畜牧兽医行政主管部门的工作人员利用职务上的便利，收受他人财物或者谋取其他利益，对不符合法定条件的单位、个人核发许可证或者有关批准文件，不履行监督职责，或者发现违法行为不予查处的，依法给予行政处分。
</t>
  </si>
  <si>
    <t>在渔港内新建、改建、扩建各种设施，或者进行其他水上、水下施工作业审批</t>
  </si>
  <si>
    <t>【行政法规】《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</si>
  <si>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1.受理责任：公示依法应当提交的材料清单、一次性告知补正材料、依法受理或不予受理（不予受理的应当告知理由）。 
2.审查责任：对申请材料进行审查。提出审核意见，并提交部门领导决定。 
3.决定责任：作出批准或不予批准的决定（不予批准应当告知理由）。 
4.送达责任：按时办结，制作并送达批准文件，建立申请人信息档案，并将相关可以公开的信息在门户网站公开。 
5.事后监管责任：加强对申请人的证后不定期检查，根据检查结果提出处理决定。 
6.法律法规规章规定应履行的其他责任。</t>
  </si>
  <si>
    <t>《中华人民共和国渔港水域交通安全管理条例》第二十七条：渔政渔港监督管理工作人员，在渔港和渔港水域交通安全监督管理工作中，玩忽职守，滥用职权、徇私舞弊的，由其所在单位或者上级主管机关给予行政处分;构成犯罪的，由司法机关依法追究刑事责任。</t>
  </si>
  <si>
    <t>渔港内易燃、易爆、有毒等危害品装卸审批</t>
  </si>
  <si>
    <t>1、受理责任：公示依法应当提交的材料、一次
 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10、法律法规规章规定应履行的其他责任。</t>
  </si>
  <si>
    <t>《中华人民共和国行政许可法》第三十条第一、二款：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四十条：行政机关作出的准予行政许可决定，应当予以公开，公众有权查阅。第四十四条：行政机关作出准予行政许可的决定，应当自作出决定之日起十日内向申请人颁发、送达行政许可证件，或者加贴标签、加盖检验、检测、检疫印章。</t>
  </si>
  <si>
    <t>食用菌菌种生产经营许可证核发（母种、原种）</t>
  </si>
  <si>
    <t xml:space="preserve">【法律】《中华人民共和国种子法》（2000年7月8日主席令第三十四号，2015年11月4日予以修改）第三十一条第一、二、三、四款：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部门规章】《食用菌菌种管理办法》（2006年3月27日农业部令第62号，2015年4月29日予以修改）第十四条第一、二款：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t>
  </si>
  <si>
    <t>1.受理责任：公示应当提交的材料，一次性告知补正材料，依法受理或不予受理（不予受理应当告知理由）。2.审查责任：审查申请材料，组织现场检查。3.决定责任；作出行政许可或者不予行政许可决定，法定告知（不予许可的应当书面告知理由）。4.送达责任：准予许可的，制发许可证书或批件，送达并信息公开。5.监管责任：建立实施监督检查的运行机制和管理制度，开展定期和不定期检查，依法采取相关处置措施。6.其他法律法规规章文件规定应履行的责任。</t>
  </si>
  <si>
    <t>1.《植物检疫条例》第十九条：植物检疫人员在植物检疫工作中，交通运输部门和邮政部门有关工作人员在植物、植物产品的运输、邮寄工作中，徇私舞弊、玩忽职守的，由其所在单位或者上级主管机关给予行政处分；构成犯罪的，由司法机关依法追究刑事责任。
2.《中华人民共和国行政许可法》（2003 年主席令第七号公布）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t>
  </si>
  <si>
    <t>蜂、蚕种生产、经营许可证核发</t>
  </si>
  <si>
    <t>【法律】《中华人民共和国畜牧法》（2005年12月29日主席令第四十五号，2015年4月24日予以修改）第二条：在中华人民共和国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申请取得种畜禽生产经营许可证，应当具备下列条件：（一）生产经营的种畜禽必须是通过国家畜禽遗传资源委员会审定或者鉴定的品种、配套系，或者是经批准引进的境外品种、配套系；（二）有与生产经营规模相适应的畜牧兽医技术人员；（三）有与生产经营规模相适应的繁育设施设备；（四）具备法律、行政法规和国务院畜牧兽医行政主管部门规定的种畜禽防疫条件；（五）有完善的质量管理和育种记录制度；（六）具备法律、行政法规规定的其他条件。
【部门规章】《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蚕种生产、经营许可证证书样式由农业部规定。蚕种生产、经营许可证工本费按照国务院财政、价格部门的规定执行。
【部门规范性文件】《养蜂管理办法（试行）》（2011年12月13日农业部公告第1692号）第七条：种蜂生产经营单位和个人，应当依法取得《种畜禽生产经营许可证》。出售的种蜂应当附具检疫合格证明和种蜂合格证。</t>
  </si>
  <si>
    <t>1、受理责任：公示依法应当提交的材料，一次性告知补正的材料、依法受理或不予受理（不予受理的应当告知理由）。 
2、审查责任：审核提交的申请材料，审核符合要求的，派出专家组开展现场评审。对专家组提出的审查意见进行审核，提出审核意见，并提交部门领导决定。 
3、上报责任：按照法律法规相关规定上报上级有关部门。</t>
  </si>
  <si>
    <t>《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违法披露申请人提交的商业秘密、未披露信息或者保密商务信息的；（六）以转让技术作为取得行政许可的条件，或者在实施行政许可的过程中直接或者间接地要求转让技术的；（七）未依法说明不受理行政许可申请或者不予行政许可的理由的；（八）依法应当举行听证而不举行听证的。第七十三条：行政机关工作人员办理行政许可、实施监督检查，索取或者收受他人财物或者谋取其他利益，构成犯罪的，依法追究刑事责任；尚不构成犯罪的，依法给予行政处分。</t>
  </si>
  <si>
    <t>限制使用农药经营许可</t>
  </si>
  <si>
    <t xml:space="preserve">
【行政法规】《农药管理条例》第二十四条：国家实行农药经营许可制度，但经营卫生用农药的除外。农药经营者应当具备下列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
【部门规章】《农药经营许可管理办法》（农业部2017年第6次常务会议审议通过）第四条：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t>
  </si>
  <si>
    <t>《农药管理条例》第四十九条：县级以上人民政府农业主管部门及其工作人员有下列行为之一的，由本级人民政府责令改正;对负有责任的领导人员和直接责任人员，依法给予处分;负有责任的领导人员和直接责任人员构成犯罪的，依法追究刑事责任:(一)不履行监督管理职责，所辖行政区域的违法农药生产、经营活动造成重大损失或者恶劣社会影响;(二)对不符合条件的申请人准予许可或者对符合条件的申请人拒不准予许可;(三)参与农药生产、经营活动;(四)有其他徇私舞弊、滥用职权、玩忽职守行为。</t>
  </si>
  <si>
    <t>在地方媒体发布兽药广告的审批</t>
  </si>
  <si>
    <t xml:space="preserve">
【法律】《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行政法规】《兽药管理条例》（2004年4月9日国务院令第404号，2016年2月6日予以修改）第三十一条：兽药广告的内容应当与兽药说明书内容相一致，在全国重点媒体发布兽药广告的，应当经国务院兽医行政管理部门审查批准，取得兽药广告审查批准文号。在地方媒体发布兽药广告的，应当经省、自治区、直辖市人民政府兽医行政管理部门审查批准，取得兽药广告审查批准文号；未经批准的，不得发布。</t>
  </si>
  <si>
    <t xml:space="preserve">
1.受理责任：公示应当提交的材料，一次性告知补正材料，依法受理或不予受理（不予受理应当告知理由）。
2.审查责任：对申请材料进行审查，根据法定条件和程序，需要对申请材料的实质内容进行核实的，应当由两名以上工作人员进行核查；对直接关系他人重大利益的，应当告知该利害关系人；应当听取申请人、利害关系人的意见。
3.决定责任：作出登记或者不予登记决定，法定告知（不予登记的应当书面告知理由）。
4.送达责任：准予登记的，制发《渔业船舶登记证》，送达并信息公开。
5.监管责任：建立实施监督检查的运行机制和管理制度，开展定期和不定期检查，依法采取相关处置措施。
6.其他法律法规规章文件规定应履行的责任。
</t>
  </si>
  <si>
    <t>《兽药管理条例》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</si>
  <si>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渔业船舶检验签证</t>
  </si>
  <si>
    <t>【法律】《中华人民共和国渔业法》（2013年修正本）第二十六条：制造、更新改造、购置、进口的从事捕捞作业的船舶必须经渔业船舶检验部门检验合格后，方可下水作业。具体管理办法由国务院规定。
【行政法规】《中华人民共和国渔业船舶检验条例》 （2003年6月27日中华人民共和国国务院令第383号公布）第三条：国务院渔业行政主管部门主管全国渔业船舶检验及其监督管理工作。中华人民共和国渔业船舶检验局（以下简称国家渔业船舶检验机构）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t>
  </si>
  <si>
    <t xml:space="preserve">1.受理责任：公示应当提交的材料，一次性告知补正材料，依法受理或不予受理（不予受理应当告知理由）。                                                                        
2.审查责任：按照《中华人民共和国渔业法》相关规定，对书面申请材料进行审查，组织现场堪验,提出审核意见。                                                                    　    
3.决定责任：作出行政许可或者不予行政许可决定，不予许可的应当书面告知，准予许可的制发送达许可证，按规定备案、公开。
4.事后监管责任：建立实施监督检查的运行机制和管理制度开展定期和不定期检查，依法采取相关处置措施。                                                                 
5.其他法律法规规章文件规定应履行的责任。 </t>
  </si>
  <si>
    <t>《中华人民共和国行政强制法》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第六十二条：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
《中华人民共和国草原法》第六十一条：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</si>
  <si>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动物饲养场（养殖小区）和隔离场所，动物屠宰加工场所，以及动物和动物产品无害化处理场所防疫条件审查</t>
  </si>
  <si>
    <t>【法律】《中华人民共和国动物防疫法》（2015年修正本）第二十条：陆路边境省、自治区人民政府根据动物疫病防控需要，合理设置动物疫病监测站点，健全监测工作机制，防范境外动物疫病传入。科技、海关等部门按照本法和有关法律法规的规定做好动物疫病监测预警工作，并定期与农业农村主管部门互通情况，紧急情况及时通报。县级以上人民政府应当完善野生动物疫源疫病监测体系和工作机制，根据需要合理布局监测站点；野生动物保护、农业农村主管部门按照职责分工做好野生动物疫源疫病监测等工作，并定期互通情况，紧急情况及时通报。
【部门规章】《动物防疫条件审查办法》（2010年1月21日农业部令2010年第7号公布）第二十九条：兴办动物隔离场所、动物和动物产品无害化处理场所的，县级地方人民政府兽医主管部门应当自收到申请之日起5个工作日内完成材料初审，并将初审意见和有关材料报省、自治区、直辖市人民政府兽医主管部门。省、自治区、直辖市人民政府兽医主管部门自收到初审意见和有关材料之日起15个工作日内完成材料和现场审查，审查合格的，颁发《动物防疫条件合格证》;审查不合格的，应当书面通知申请人，并说明理由。</t>
  </si>
  <si>
    <t>1.受理责任：公示依法应当提交的材料、一次性告知补正材料、依法受理或不予受理（不予受理的应当告知理由）。 2.审查责任：对提交材料进行文审，文审符合要求的，确定现场审查人员，组织现场审核。对审查组提出的审查意见进行审核，提出审核意见，并提交部门领导决定。 3.决定责任：作出行政许可或不予许可决定（不予许可应当告知理由）。对涉及申请人、利害关系人重大利益的，或者依法需要听证的，在作出决定前履行法定告知责任。 4.送达责任：按时办结，制作并送达行政许可证件，建立申请人获证信息档案，并将相关可以公开的信息在门户网站公开。 5.事后监管责任：加强对企业的获证后不定期检查，根据检查结果提出行政许可证书延续、撤销、注销等处理决定。 6.法律法规规章规定的其他责任。</t>
  </si>
  <si>
    <t>《中华人民共和国动物防疫法》第六十九条：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执业兽医资格考试办法由国务院农业农村主管部门商国务院人力资源主管部门制定。
《中华人民共和国动物防疫法》 第七十条：执业兽医开具兽医处方应当亲自诊断，并对诊断结论负责。国家鼓励执业兽医接受继续教育。执业兽医所在机构应当支持执业兽医参加继续教育。</t>
  </si>
  <si>
    <t>畜禽人工授精从业证书核发</t>
  </si>
  <si>
    <t>【法律】《中华人民共和国畜牧法》（2015修正本）第二十七条：专门从事家畜人工授精、胚胎移植等繁殖工作的人员，应当取得相应的国家职业资格证书。</t>
  </si>
  <si>
    <t>1.受理阶段：（1）在办公场所公示办理行政许可的事项、依据、条件、数量、程序、期限以及需要提交的全部材料的目录和申请书示范文本等。（2）符合条件的，予以受理；（3）申请材料不齐全或者不符合法定形式的，应当一次告知申请人需要补正的全部内容；（4）不符合条件的，不予受理，出具不予受理文书并说明理由。
2.审查阶段：（1）根据法定条件和程序，需要对申请材料的实质内容进行核实的，应当指派两名以上工作人员进行核查；（2）发现行政许可事项直接关系他人重大利益的，应当告知该利害关系人并听取其意见和申诉。（3）依法组织听证。
3.决定阶段：（1）申请人的申请符合法定条件、标准的，依法作出准予行政许可的书面决定；（2）依法作出不予行政许可的书面决定的，说明理由，并告知申请人享有依法申请行政复议或者提起行政诉讼的权利。
4.送达阶段：将准予或者不予行政许可的相关书面材料送达至申请人处。
5.事后监管：依据相关法律法规，对当事人从事行政许可事项活动的情况进行监督。 6.其他法律法规规章文件规定应履行的责任。</t>
  </si>
  <si>
    <t>《中华人民共和国畜牧法》 第七十条：畜牧兽医行政主管部门的工作人员利用职务上的便利，收受他人财物或者谋取其他利益，对不符合法定条件的单位、个人核发许可证或者有关批准文件，不履行监督职责，或者发现违法行为不予查处的，依法给予行政处分。</t>
  </si>
  <si>
    <t>入河排污口设置审批</t>
  </si>
  <si>
    <t xml:space="preserve">【法律】《中华人民共和国水法》（2016年修正本）第三十四条　在水资源短缺的地区，国家鼓励对雨水和微咸水的收集、开发、利用和对海水的利用、淡化。
【法律】《中华人民共和国水污染防治法》（2017年修正本）第十九条第二款：建设单位在江河、湖泊新建、改建、扩建排污口的，应当取得水行政主管部门或者流域管理机构同意；涉及通航、渔业水域的，环境保护主管部门在审批环境影响评价文件时，应当征求交通、渔业主管部门的意见。
【行政法规】《中华人民共和国河道管理条例》（2017年修正本）第三十四条：向河道、湖泊排污的排污口的设置和扩大，排污单位在向环境保护部门申报之前，应当征得河道主管机关的同意。                                                                        
【部门规章】《入河排污口监督管理办法》（2015年修改）第五条：依法应当办理河道管理范围内建设项目审查手续的，其入河排污口设置由县级以上地方人民政府水行政主管部门和流域管理机构按照河道管理范围内建设项目的管理权限审批;依法不需要办理河道管理范围内建设项目审查手续的,除下列情况外，其入河排污口设置由入河排污口所在地县级水行政主管部门负责审批:(一)在流域管理机构直接管理的河道(河段)、湖泊上设置入河排污口的，由该流域管理机构负责审批;(二)设置入河排污口需要同时办理取水许可手续的，其入河排污口设置由县级以上地方人民政府水行政主管部门和流域管理机构按照取水许可管理权限审批;(三)设置入河排污口不需要办理取水许可手续,但是按规定需要编制环境影响报告书(表)的，其入河排污口设置由与负责审批环境影响报告书(表)的环境保护部门同级的水行政主管部门审批。其中环境影响报告书(表)需要报国务院环境保护行政主管部门审批的，其入河排污口设置由所在流域的流域管理机构审批。
第六条：设置入河排污口的单位(下称排污单位)，应当在向环境保护行政主管部门报送建设项目环境影响报告书(表)之前，向有管辖权的县级以上地方人民政府水行政主管部门或者流域管理机构提出入河排污口设置申请。依法需要办理河道管理范围内建设项目审查手续或者取水许可审批手续的，排污单位应当根据具体要求，分别在提出河道管理范围内建设项目申请或者取水许可申请的同时，提出入河排污口设置申请。依法不需要编制环境影响报告书(表)以及依法不需要办理河道管理范围内建设项目审查手续和取水许可手续的，排污单位应当在设置入河排污口前，向有管辖权的县级以上地方人民政府水行政主管部门或者流域管理机构提出入河排污口设置申请。                                                                                                                                                                 【地方政府规章】《内蒙古自治区取水许可和水资源费征收管理实施办法》第三条：旗县级以上人民政府水行政主管部门按照分级管理权限，负责本行政区域内取水许可制度的组织实施和监督管理。第五条：申请取水的单位或者个人(以下简称申请人)，应当向具有审批权限的旗县级以上人民政府水行政主管部门提出取水申请，其中取水许可审批权限属于流域管理机构的，应当向自治区水行政主管部门提出申请。申请取用多种水源，且各种水源的取水许可审批机关不同的，应当向其中最高一级审批机关提出申请。跨行政区域或者在界河取水的，申请人应当向共同具有取水审批权限的上一级人民政府水行政主管部门提出取水申请。取水审批机关应当按照《条例》规定受理或者不予受理。第十条：自治区取水许可实行分级审批，国家有规定的，从其规定。(一)工业用水年取地表水或者地下水300万立方米以上的，农业、生态用水年取地下水1000万立方米以上或者地表水3000万立方米以上的，由自治区人民政府水行政主管部门审批;(二)工业用水年取地表水或者地下水100万―300万立方米的，农业、生态用水年取地下水500万―1000万立方米或者地表水1000万―3000万立方米的，由盟行政公署、市人民政府水行政主管部门审批;(三)工业用水年取地表水或者地下水不足100万立方米的，农业、生态用水年取地下水不足500万立方米或者地表水不足1000万立方米的，由旗县级人民政府水行政主管部门审批;(四)盟行政公署、市人民政府所在地的城市生活用水，由盟行政公署、市人民政府水行政主管部门审批;旗县级人民政府所在地或者实行集中统一供水乡镇的生活用水，由旗县级人民政府水行政主管部门审批。其中，年取水300万立方米以上的应当报自治区水行政主管部门备案。实行集中统一供水的工业园区和各类开发区用水，应当按照前款(一)、(二)、(三)项规定进行审批。
</t>
  </si>
  <si>
    <t xml:space="preserve">  1.受理责任：公示依法应当提交的材料清单、一次性告知补正材料、依法受理或不予受理（不予受理的应当告知理由）。  
2.审查责任：对入河排污口设置论证报告书进行审查，提出审查意见，并提交部门领导决定。 
3.决定责任：作出行政许可或不予许可决定（不予许可应当告知理由）。 
4.送达责任：按时办结，制作并送达行政许可审批文件，建立入河排污口信息档案，并将相关可以公开的信息在门户网站公开。 
5.事后监管责任：加强对申请人的证后不定期检查，根据检查结果提出处理决定。 
6.法律法规规章规定应履行的其他责任。 </t>
  </si>
  <si>
    <t>《中华人民共和国水法》第六十四条：水行政主管部门或者其他有关部门以及水工程管理单位及其工作人员，利用职务上的便利收取他人财物、其他好处或者玩忽职守，对不符合法定条 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中华人民共和国水污染防治法》第六十九条：县级以上地方人民政府应当组织环境保护等部门，对饮用水水源保护区、地下水型饮用水源的补给区及供水单位周边区域的环境状况和污染风险进行调查评估，筛查可能存在的污染风险因素，并采取相应的风险防范措施。饮用水水源受到污染可能威胁供水安全的，环境保护主管部门应当责令有关企业事业单位和其他生产经营者采取停止排放水污染物等措施，并通报饮用水供水单位和供水、卫生、水行政等部门；跨行政区域的，还应当通报相关地方人民政府。
《中华人民共和国河道管理条例》（1988年6月10日中华人民共和国国务院令第3号发布　根据2018年3月19日国务院令第698号《国务院关于修改部分行政法规的决定》修正）第四十八条：河道主管机关的工作人员以及河道监理人员玩忽职守、滥用职权、徇私舞弊的，由其所在单位或者上级主管机关给予行政处分;对公共财产、国家和人民利益造成重大损失的，依法追究刑事责任。</t>
  </si>
  <si>
    <t>蓄滞洪区避洪设施建设审批</t>
  </si>
  <si>
    <t>【法律】《中华人民共和国防洪法》（2016年修正本）第三十三条第二款：在蓄滞洪区内建设的油田、铁路、公路、矿山、电厂、电信设施和管道，其洪水影响评价报告应当包括建设单位自行安排的防洪避洪方案。建设项目投入生产或者使用时，其防洪工程设施应当经水行政主管部门验收。
【行政法规】《国务院对确需保留的行政审批设定行政许可的决定》（国务院412号令）第161项 项目名称： 蓄滞洪区避洪设施建设审批 实施机关：各级人民政府水行政主管部门</t>
  </si>
  <si>
    <t>1.受理责任：公示依法应当提交的材料、一次性告知补正材料、依法受理或不予受理（不予受理的应当告知理由）。
2.审查责任：组织有关技术审查单位或专家组进行审查，对技术审查单位或专家组提出的审查意见进行审核，提出审核意见，并提交部门领导决定。
3.决定责任：作出行政许可或不予行政许可决定（不予许可应当告知理由）。对涉及申请人、利害关系人重大利益的，或者依法需要听证的，在作出决定前履行法定告知责任。 
4.送达责任：按时办结，制作并送达行政许可文件，并将相关可以公开的信息在门户网站公开。
5.事后监管责任：加强对申请人的证后不定期检查，根据检查结果提出处理决定。
6.法律法规规章规定应履行的其他责任。</t>
  </si>
  <si>
    <t>《中华人民共和国水法》第六十四条：水行政主管部门或者其他有关部门以及水工程管理单位及其工作人员，利用职务上的便利收取他人财物、其他好处或者玩忽职守，对不符合法定条 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中华人民共和国防洪法》第六十四条：国家工作人员，有下列行为之一，构成犯罪的，依法追究刑事责任；尚不构成犯罪的，给予行政处分：（一）违反本法第十七条、第十九条、第二十二条第二款、第二十二条第三款、第二十七条或者第三十四条规定，严重影响防洪的；（二）滥用职权，玩忽职守，徇私舞弊，致使防汛抗洪工作遭受重大损失的；（三）拒不执行防御洪水方案、防汛抢险指令或者蓄滞洪方案、措施、汛期调度运用计划等防汛调度方案的；（四）违反本法规定，导致或者加重毗邻地区或者其他单位洪灾损失的。</t>
  </si>
  <si>
    <t>农业机械事故责任的认定</t>
  </si>
  <si>
    <t>行政确认</t>
  </si>
  <si>
    <t xml:space="preserve">
【行政法规】《生产安全事故报告和调查处理条例》（国务院令第493号）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【行政法规】《农业机械安全监督管理条例》（2009年9月17日中华人民共和国国务院令第563号公布根据2016年2月6日中华人民共和国国务院令第666号公布的《国务院关于修改部分行政法规的决定》修正）第二十五条 第一款  县级以上地方人民政府农业机械化主管部门负责农业机械事故责任的认定和调解处理。
【部门规章】《农业机械事故处理办法》（2011年1月12日农业部令2011年第2号公布）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法律、行政法规对农机事故的处理部门另有规定的，从其规定。第三十三条  当事人对农机事故认定有异议的，可以自农机事故认定书送达之日起3日内，向上一级农机安全监理机构提出书面复核申请。复核申请应当载明复核请求及其理由和主要证据。
【地方政府规章】《内蒙古自治区农牧业机械事故处理办法》(2010年2月1日内蒙古自治区人民政府令第170号公布 )
第四条  旗县级以上人民政府农牧业机械化主管部门负责本行政区域内农机事故责任的认定和调解处理。具体工作由其所属的农牧业机械监理机构(以下简称农机监理机构)负责。第二十五条  当事人对农机事故认定有异议的，可以自事故认定书送达之日起7个工作日内，向上一级农机监理机构提出书面复核申请。复核申请应当载明复核请求及其理由和主要证据。上一级农机监理机构应当自受理复核申请之日起30个工作日内作出复核结论。复核审查期间，当事人向人民法院提起诉讼并经法院受理的，农机监理机构应当终止复核。
</t>
  </si>
  <si>
    <t xml:space="preserve">1.受理责任：农业机械化主管部门接到事故报告应当立即派人现场勘查，收集证据，组织抢救受伤人员，尽快恢复正常的生产秩序。                         
2.事故认定：对经过现场勘验、检查的农业机械事故，农业机械化主管部门应当在10个工作日内制作完成农业机械事故认定书。                                   
3.送达责任：农业机械事故认定书应当载明农业机械事故的基本事实、成因和当事人的责任，并在制作完成农业机械事故认定书之日起3个工作日内送达当事人。            
4.法律法规规章规定应当履行的其他责任。 </t>
  </si>
  <si>
    <t>《农业机械事故处理办法》第四十九条 农业机械化主管部门及其农机安全监理机构有下列行为之一的，对直接负责的主管人员和其他直接责任人员依法给予行政处分;构成犯罪的，依法移送司法机关追究刑事责任:(一)不依法处理农机事故或者不依法出具农机事故认定书等有关材料的;(二)迟报、漏报、谎报或者瞒报事故的;(三)阻碍、干涉事故调查工作的;(四)其他依法应当追究责任的行为。
第五十条 农机事故处理员有下列行为之一的，依法给予行政处分;构成犯罪的，依法移送司法机关追究刑事责任:(一)不立即实施事故抢救的;(二)在事故调查处理期间擅离职守的;(三)利用职务之便，非法占有他人财产的;(四)索取、收受贿赂的;(五)故意或者过失造成认定事实错误、违反法定程序的;(六)应当回避而未回避影响事故公正处理的;(七)其他影响公正处理事故的。</t>
  </si>
  <si>
    <t>不能避免造成水土流失危害认定</t>
  </si>
  <si>
    <t>【行政法规】《中华人民共和国水土保持法实施条例》（国务院令第120号，国务院令第588号修正） 第三十三条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 【规范性文件】《内蒙古自治区人民政府关于公布自治区本级权责清单（2019年）和取消下放行政权力事项目录的通知 》（内政发〔2019〕16号）</t>
  </si>
  <si>
    <t xml:space="preserve">（1）受理责任：公示依法应当提交的材料、一次性告知补正材料、依法受理或不予受理。
（2）审查责任：对申请报告审查机关认为应提交的与审查工作有关的其他材料进行文审，文审符合要求的，随机确定现场审查专家，组织现场审核。对专家组提出的审查意见进行审核，提出审核意见，并提交部门领导决定。
（3）发证责任：作出"不能避免造成水土流失危害"认定的，免予承担责任。对涉及申请人、利害关系人重大利益的，或者依法需要听证的，在做出决定前旅行法定告知责任。
（4）事后监管责任：加强对企业的证后不定期检查，根据检查结果提出行政许可证书延续、撤销、注销等处理决定。
（5）法律法规规章规定应履行的其他责任。 </t>
  </si>
  <si>
    <t>《中华人民共和国水土保持法》 第四十七条：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t>
  </si>
  <si>
    <t>农作物种子质量纠纷田间现场鉴定</t>
  </si>
  <si>
    <t>【部门规章】《农作物种子质量纠纷田间现场鉴定办法》（2003年7月8日农业部令第28号公布）第三条：现场鉴定由田间现场所在地县级以上地方人民政府农业行政主管部门所属的种子管理机构组织实施。</t>
  </si>
  <si>
    <t xml:space="preserve">
1.受理责任：对申请人提出的书面鉴定材料申请审查，符合受理范围的准予受理，不符合受理条件的书面告知理由，对提交的材料不齐全的一次性告知补正。                                                                              
2.审查责任：对受理的种子质量纠纷田间现场鉴定申请，依照《农作物种子质量纠纷田间现场鉴定办法》规定，抽调相关技术人员组成专家组，组织现场鉴定。                                                                              
3.决定责任：依据调查情况，制作现场鉴定书。                                                
4.送达责任：将鉴定书依法送达双方当事人。                                                        
5.法律法规规章规定应发行的其他责任。</t>
  </si>
  <si>
    <t>《农作物种子质量纠纷田间现场鉴定办法》第十九条：参加现场鉴定工作的人员违反本办法的规定，接受鉴定申请人或者当事人的财物或者其他利益，出具虚假现场鉴定书的，由其所在单位或者主管部门给予行政处分;构成犯罪的，依法追究刑事责任。</t>
  </si>
  <si>
    <t>对农村土地承包经营权的确权登记颁证</t>
  </si>
  <si>
    <t>【法律】《中华人民共和国农村土地承包法》（2009年修正本）
第二十三条：承包合同自成立之日起生效。承包方自承包合同生效时取得土地承包经营权。
第三十八条：土地经营权流转应当遵循以下原则：（一）依法、自愿、有偿，任何组织和个人不得强迫或者阻碍土地经营权流转；（二）不得改变土地所有权的性质和土地的农业用途，不得破坏农业综合生产能力和农业生态环境；（三）流转期限不得超过承包期的剩余期限；（四）受让方须有农业经营能力或者资质；（五）在同等条件下，本集体经济组织成员享有优先权。
【部门规章】《中华人民共和国农村土地承包经营权证管理办法》（2003年11月14日农业部令第33号公布）
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
第十四条：承包期内，承包方采取转包、出租、入股方式流转土地承包经营权的，不须办理农村土地承包经营权证变更。采取转让、互换方式流转土地承包经营权的，当事人可以要求办理农村土地承包经营权证变更登记。因转让、互换以外的其他方式导致农村土地承包经营权分立、合并的，应当办理农村土地承包经营权证变更。
第二十三条：县级人民政府农业行政主管部门和乡（镇）人民政府要完善农村土地承包方案、农村土地承包合同、农村土地承包经营权证及其相关文件档案的管理制度，建立健全农村土地承包信息化管理系统。
第二十四条：地方各级人民政府农业行政主管部门要加强对农村土地承包经营权证的发放管理，确保农村土地承包经营权证全部落实到户。</t>
  </si>
  <si>
    <t>1.初审责任：乡（镇）人民政府农村经营管理部门对发包方报送的材料予以初审。 
2、审查审核责任：县级以上人民政府农业行政主管部门对报送的申请材料予以审核。 
3、登记颁证责任：县级以上地方人民政府应当向承包方颁发土地承包经营权证或者林权证等证书，并登记造册，确认土地承包经营权。</t>
  </si>
  <si>
    <t>《中华人民共和国农村土地承包法》第五十三条：通过招标、拍卖、公开协商等方式承包农村土地，经依法登记取得权属证书的，可以依法采取出租、入股、抵押或者其他方式流转土地经营权。第五十四条：依照本章规定通过招标、拍卖、公开协商等方式取得土地经营权的，该承包人死亡，其应得的承包收益，依照继承法的规定继承；在承包期内，其继承人可以继续承包。第五十六条 ：任何组织和个人侵害土地承包经营权、土地经营权的，应当承担民事责任。第六十条：任何组织和个人强迫进行土地承包经营权互换、转让或者土地经营权流转的，该互换、转让或者流转无效。 第六十一条：任何组织和个人擅自截留、扣缴土地承包经营权互换、转让或者土地经营权流转收益的，应当退还。</t>
  </si>
  <si>
    <t>计划用水量核定</t>
  </si>
  <si>
    <t>【法律】《中华人民共和国水法》 第四十九条：用水应当计量，并按照批准的用水计划用水。用水实行计量收费和超定额累进加价制度。
【行政法规】《取水许可和水资源费征收管理条例》 第四十条：取水审批机关依照本地区下一年度取水计划、取水单位或者个人提出的下一年度取水计划建议，按照统筹协调、综合平衡、留有余地的原则，向取水单位或者个人下达下一年度取水计划。取水单位或者个人因特殊原因需要调整年度取水计划的，应当经原审批机关同意。取水单位或者个人因特殊原因需要调整年度取水计划的，应当经原审批机关同意。
【部门规范性文件】《计划用水管理办法》 第二条：对纳入取水许可管理的单位和其他用水大户(以下统称用水单位)实行计划用水管理。 第五条：水利部负责全国计划用水制度的监督管理工作，全国节约用水办公室负责具体组织实施。流域管理机构依照法律法规授权和水利部授予的管理权限，负责所管辖范围内计划用水制度的监督管理工作，其直接发放取水许可证的用水单位计划用水相关管理工作，委托用水单位所在地省级人民政府水行政主管部门承担。县级以上地方人民政府水行政主管部门按照分级管理权限，负责本行政区域内计划用水制度的管理和监督工作。《内蒙古自治区计划用水管理办法》第四条 自治区水行政主管部门负责全区计划用水制度的监督管理工作；自治区节约用水办公室负责具体组织实施、指导全区计划用水工作。县级以上地方人民政府水行政主管部门按照分级管理权限，负责本行政区域内计划用水制度的管理和监督工作。</t>
  </si>
  <si>
    <t xml:space="preserve"> 
1.受理责任:告知计划用水量核定情况。2.审查责任：审查所造成的水土流失是否由于发生不可抗拒的自然灾害而造成。3．确认责任：经水行政主管部门查实并作出"不能避免造成水土流失危害"认定的，免予承担责任。4.送达责任：行政确认决定书按法律规定方式送达当事人。 5. 其他法律法规规章规定应履行的责任。 </t>
  </si>
  <si>
    <t>对拖拉机、联合收割机的安全检验</t>
  </si>
  <si>
    <t>【行政法规】《农业机械安全监督管理条例》（2009年9月17日国务院令第563号发布，2019年3月2日国务院令第709号修订。）第三十条：县级以上地方人民政府农业机械化主管部门应当定期对危及人身财产安全的农业机械进行免费实地安全检验。但是道路交通安全法律对拖拉机的安全检验另有规定的，从其规定。拖拉机、联合收割机的安全检验为每年1次。实施安全技术检验的机构应当对检验结果承担法律责任。
【省级地方性规章】《内蒙古自治区农牧业机械化促进条例》(2006年12月1日内蒙古自治区第十届人民代表大会常务委员会第二十五次会议通过，2012年3月31日内蒙古自治区第十一届人大常委会公告第36号修正。）第三十八条：实行登记管理的农牧业机械，应当按照相关规定定期进行安全技术检验。未进行定期安全技术检验或者检验不合格的，禁止使用。</t>
  </si>
  <si>
    <t xml:space="preserve">因不履行或不正确履行行政职责，有下列情形的，行政机关及相关工作人员应承担相应责任：1.适用法律、法规、规章错误，造成不良后果的；2.无具体理由、事项、内容实施检查或者不出示工作证件实施检查的；3.违反法定程序实施检查的；4.放弃、推诿、拖延、拒绝履行检查职责的；5.超越法定权限或委托权限实施行政行为的；6.未将办理结果在规定期限内送达的；7.对发现的违法行为不制止、不纠正的;8.泄露行政相对人的商业秘密给行政相对人造成损失的；9.对于需要按照规定上报或者通报的事项，没有及时上报或者通报的; 10.其他违反法律法规规章文件规定的行为。 </t>
  </si>
  <si>
    <t>《农业机械安全监督管理条例》第十九条 农业机械维修经营者应当遵守国家有关维修质量安全技术规范和维修质量保证期的规定，确保维修质量。从事农业机械维修不得有下列行为:(一)使用不符合农业机械安全技术标准的零配件;(二)拼装、改装农业机械整机;(三)承揽维修已经达到报废条件的农业机械;(四)法律、法规和国务院农业机械化主管部门规定的其他禁止性行为。</t>
  </si>
  <si>
    <t>对在预防、控制和扑灭动物疫病工作中做出突出贡献的执业兽医给予表彰和奖励</t>
  </si>
  <si>
    <t>行政奖励</t>
  </si>
  <si>
    <t>【部门规章】《执业兽医管理办法》（2008年11月26日农业部令第18号，2013年12月31日农业部令2013年第5号修正。）第五条 县级以上人民政府兽医主管部门应当对在预防、控制和扑灭动物疫病工作中做出突出贡献的执业兽医，按照国家有关规定给予表彰和奖励。</t>
  </si>
  <si>
    <t>《执业兽医管理办法》第三十二条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一）超出注册机关核定的执业范围从事动物诊疗活动的；（二）变更受聘的动物诊疗机构未重新办理注册或者备案的。</t>
  </si>
  <si>
    <t>对在河道、湖泊管理范围内建设妨碍行洪的建筑物、构筑物，或者从事影响河势稳定、危害河岸堤防安全和其他妨碍河道行洪的活动的处罚</t>
  </si>
  <si>
    <t>行政处罚</t>
  </si>
  <si>
    <t>【法律】《中华人民共和国水法》（2016年修正本）第六十五条第一款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【法律】《中华人民共和国防洪法》（2016年修正本）第五十五条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</si>
  <si>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1.立案责任：发现在河道管理范围内建设妨碍行洪的建筑物、构筑物，或者从事影响河势稳定、危害河岸堤防安全和其他妨碍河道行洪的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</si>
  <si>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《中华人民共和国防洪法》第六十四条 国家工作人员，有下列行为之一，构成犯罪的，依法追究刑事责任；尚不构成犯罪的，给予行政处分：（一）违反本法第十七条、第十九条、第二十二条第二款、第二十二条第三款、第二十七条或者第三十四条规定，严重影响防洪的；（二）滥用职权，玩忽职守，徇私舞弊，致使防汛抗洪工作遭受重大损失的；（三）拒不执行防御洪水方案、防汛抢险指令或者蓄滞洪方案、措施、汛期调度运用计划等防汛调度方案的；（四）违反本法规定，导致或者加得毗邻地区或者其他单位洪灾损失的。 
《中华人民共和国行政处罚法》第五十五条：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t>
  </si>
  <si>
    <t>对未经水行政主管部门同意擅自修建或虽经同意但未按照要求修建水工程或者建设桥梁、码头和其他拦河、跨河、临河建筑物、构筑物，铺设跨河管道、电缆，且防洪法未作规定的处罚</t>
  </si>
  <si>
    <t>【法律】《中华人民共和国水法》（2016年修正本）第六十五条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第六十五条第三款：虽经水行政主管部门或者流域管理机构同意，但未按照要求修建前款所列工程设施的，由县级以上人民政府水行政主管部门或者流域管理机构依据职权，责令限期改正，按照情节轻重，处一万元以上十万元以下的罚款。</t>
  </si>
  <si>
    <t>1.催告责任：对未经水行政主管部门对其工程建设方案审查同意或者未按照有关水行政主管部门审查批准的位置、界限，在河道、湖泊管理范围内从事工程设施建设活动的，或者从事影响河势稳定、危害河岸堤防安全和其他妨碍河道行洪的活动的，水行政主管部门向当事人下达行政决定书，要求限期采取有关措施，当事人到期未采取措施的，水行政主管部门下达催告书。 
2.听取陈述申辩责任：在催告后，作出行政强制决定之前，应听取当事人的陈述和申辩。 
3.决定责任：当事人逾期不采取措施的，水行政主管部门应通过调查取证，依照事实和法规规定做出是否采取强制的决定，制作代履行决定书。 
4.送达责任：应将代履行决定书直接送达当事人。 
5.再催告责任：在代履行前三天，再次催告当事人履行义务。 
6.执行责任：指定没有利害关系、有治理能力的单位代为治理，所需费用由违法行为人承担。 
7.其他法律法规规章文件规定应履行的其他责任。</t>
  </si>
  <si>
    <t>对在江河、湖泊、水库、运河、渠道内弃置、堆放阻碍行洪的物体和种植阻碍行洪的林木及高秆作物的处罚</t>
  </si>
  <si>
    <t>【法律】《中华人民共和国水法》（2016年修正本）
第六十六条：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t>
  </si>
  <si>
    <t>《中华人民共和国水法》第六十六条：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t>
  </si>
  <si>
    <t>对围湖造地或者未经批准围垦河道的处罚</t>
  </si>
  <si>
    <t>【法律】《中华人民共和国水法》（2016年修正本）第六十六条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
【法律】《中华人民共和国防洪法》（2016年修正本）第五十六条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
【行政法规】《水库大坝安全管理条例》（1991年3月22日中华人民共和国国务院令第78号发布，2010 年 12 月 29 日国务院第 138 次常务会议修改，2011 年1月8日中华人民共和国国务院令第 588 号公布，自公布之日起施行)　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四）在库区内围垦的；
【行政法规】《中华人民共和国河道管理条例》(2017年修改)第四十四条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六）违反本条例第二十七条的规定，围垦湖泊、河流的；</t>
  </si>
  <si>
    <t>1.立案责任：发现围湖造地或者未经批准围垦河道的行为，予以审查，并决定是否立案。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</si>
  <si>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《中华人民共和国水法》第六十四条　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t>
  </si>
  <si>
    <t>对未经批准擅自取水的处罚</t>
  </si>
  <si>
    <t>【法律】《中华人民共和国水法》（2016年修正本第六十九条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t>
  </si>
  <si>
    <t>1.立案责任：通过举报、巡查（或者上级水务部门督办及其他机关移送的违法案件等），发现违反规定未经批准擅自取水或者未按照批准的条件取水，予以审查，决定是否立案 。 
2.调查取证责任：水务部门对立案的案件，指定专人负责，及时组织调查取 证，通过搜集证据、了解核实情况等进行调查，并制作笔录。与当事人有直接利害关系的应当回避。执法人员不得少于两人，调查时应出示执法证件（行政执法证或水政监察证），认定并告知违法事实，说明法律依据，允许当事人辩解陈述。 
3.审查责任：审查案件调查报告，对案件违法事实、证据、调查取证程序、法律适用、处罚种类和幅度等方面进行审查，提出处理意见（主要证据不足时，以适当的方式补充调查）。
4.告知责任：作出行政处罚决定前，应制作《行政处罚告知书》送达当事人，告知违法事实及其享有的陈述、申辩等权利，对当事人陈述和申辩理由进行审查。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8.监管责任：对水事违法行为的监督检查。 
9.其他法律法规规章文件规定应履行的其他责任。</t>
  </si>
  <si>
    <t>对未依照批准的取水许可规定条件取水的处罚</t>
  </si>
  <si>
    <t>1.立案责任：发现未依照批准的取水许可规定条件取水的行为，予以审查，并决定是否立案。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</si>
  <si>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对建设项目的节水设施没有建成或者没有达到国家规定的要求，擅自投入使用的处罚</t>
  </si>
  <si>
    <t>【法律】《中华人民共和国水法》（2016年修正本）第七十一条　建设项目的节水设施没有建成或者没有达到国家规定的要求，擅自投入使用的，由县级以上人民政府有关部门或者流域管理机构依据职权，责令停止使用，限期改正，处五万元以上十万元以下的罚款。</t>
  </si>
  <si>
    <t>1.立案责任：发现建设项目的节水设施没有建成或者没有达到国家规定的要求，擅自投入使用的违法行为（或者以其他途径移送的违法案件等），予以审查，决定是否立案。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</si>
  <si>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 xml:space="preserve">《中华人民共和国水法》第六十四条　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t>
  </si>
  <si>
    <t>对侵占、毁坏水工程及堤防、护岸等有关设施，毁坏防汛、水文监测、水文地质监测设施的处罚</t>
  </si>
  <si>
    <t>【法律】《中华人民共和国水法》（2016年修正本）第七十二条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一）侵占、毁坏水工程及堤防、护岸等有关设施，毁坏防汛、水文监测、水文地质监测设施的；
【行政法规】《中华人民共和国河道管理条例》(2017年修改)第四十五条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
　　</t>
  </si>
  <si>
    <t>1.立案责任：发现侵占、毁坏水工程及堤防、护岸等有关设施，毁坏防汛、水文监测、水文地质监测设施的违法行为（或者以其他途径移送的违法案件等），予以审查，决定是否立案。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</si>
  <si>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对在水工程保护范围内，从事影响水工程运行和危害水工程安全的爆破、打井、采石、取土等活动的处罚</t>
  </si>
  <si>
    <t>【法律】《中华人民共和国水法》（2016年修正本）第七十二条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（二）在水工程保护范围内，从事影响水工程运行和危害水工程安全的爆破、打井、采石、取土等活动的。</t>
  </si>
  <si>
    <t>1.立案责任：对检查中发现、接到群众举报投诉或经有关部门移送的擅自投入使用没有建成或者没有达到国家规定要求的节水设施等违法案件予以审查，决定是否立案。
2.调查责任：对立案的案件，案件承办人员及时、全面、客观、公正地调查收集与案件有关的证据，查明事实，必要时可进行现场检查；证据可能灭失或以后难以取得的，先行登记保存；与当事人有直接利害关系的应当回避；执法人员不得少于两人；调查取证时应出示执法证件；允许当事人辩解陈述。
3.审查责任：行政机关法制机构对案件违法事实、证据、调查取证程序、法律适用、处罚种类和幅度、当事人陈述和申辩理由等方面进行复核；行政机关负责人依法审查并作出处理意见，情节复杂或较重的行政处罚，由行政机关负责人集体研究。
4.告知责任：在做出行政处罚决定前，书面告知当事人拟作出处罚决定的事实、理由、依据、处罚内容，以及当事人享有的陈述权、申辩权或听证权。
5.决定责任：依法作出决定；制作《行政处罚决定书》，载明违法事实和证据、处罚依据和内容、申请行政复议或提起行政诉讼的途径和期限等内容。
6.送达责任：行政处罚决定书应当在宣告后当场交付当事人；当事人不在场的，行政机关应当在七日内将行政处罚决定书送达当事人。
7.执行责任：监督当事人在决定的期限内履行生效的行政处罚决定；当事人在法定期限内没有申请行政复议或提起行政诉讼，又不履行的，可依法采取强制措施或申请人民法院强制执行。
8.其他法律法规规章文件规定应履行的责任。</t>
  </si>
  <si>
    <t>对未按照规划治导线整治河道和修建控制引导河水流向、保护堤岸等工程，影响防洪的处罚</t>
  </si>
  <si>
    <t>【法律】《中华人民共和国防洪法》（2016年修正本）第五十四条　违反本法第十九条规定，未按照规划治导线整治河道和修建控制引导河水流向、保护堤岸等工程，影响防洪的，责令停止违法行为，恢复原状或者采取其他补救措施，可以处一万元以上十万元以下的罚款。</t>
  </si>
  <si>
    <t>1.立案责任：发现未按照规划治导线整治河道和修建控制引导河水流向、保护堤岸等工程，影响防洪的行为，予以审查，并决定是否立案。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</si>
  <si>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《中华人民共和国防洪法》第六十五条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（四）违反本法规定，导致或者加得毗邻地区或者其他单位洪灾损失的。 3.《中华人民共和国行政处罚法》第五十五条　行政机关实施行政处罚，有下列情形之一的，由上级行政机关或者有关部门责令改正，可以对直接负责的主管人员和其他直接责任人员依法给予行政处分。</t>
  </si>
  <si>
    <t>对未经水行政主管部门对其工程建设方案审查同意或者未按照有关水行政主管部门审查批准的位置、界限，在河道、湖泊管理范围内从事工程设施建设活动，影响行洪但尚可采取补救措施的处罚</t>
  </si>
  <si>
    <t>【法律】《中华人民共和国防洪法》（2016年修正本）第五十七条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</si>
  <si>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1.立案责任：通过举报、巡查（或者上级水务部门督办及其他机关移送的违法案件等），发现未经水行政主管部门对其工程建设方案审查同意或者未按照有关水行政主管部门审查批准的位置、界限，在河道、湖泊管理范围内从事工程设施建设活动的违法行为，予以审查，决定是否立案 。 
2.调查取证责任：水务部门对立案的案件，指定专人负责，及时组织调查取证，通过搜集证据、了解核实情况等进行调查，并制作笔录。与当事人有直接利害关系的应当回避。执法人员不得少于两人，调查时应出示执法证件（行政执法证或水政监察证），认定并告知违法事实，说明法律依据，允许当事人辩解陈述。 
3.审查责任：审查案件调查报告，对案件违法事实、证据、调查取证程序、法律适用、处罚种类和幅度等方面进行审查，提出处理意见（主要证据不足时，以适当的方式补充调查）。
4.告知责任：作出行政处罚决定前，应制作《行政处罚告知书》送达当事人，告知违法事实及其享有的陈述、申辩等权利，对当事人陈述和申辩理由进行审查。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8.监管责任：对水事违法行为的监督检查。 
9.其他法律法规规章文件规定应履行的其他责任。</t>
  </si>
  <si>
    <t>《中华人民共和国防洪法》第六十五条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（四）违反本法规定，导致或者加得毗邻地区或者其他单位洪灾损失的。 8.《中华人民共和国行政处罚法》第五十五条　行政机关实施行政处罚，有下列情形之一的，由上级行政机关或者有关部门责令改正，可以对直接负责的主管人员和其他直接责任人员依法给予行政处分。</t>
  </si>
  <si>
    <t>对在洪泛区、蓄滞洪区内建设非防洪建设项目，未编制洪水影响评价报告或者洪水影响评价报告未经审查批准开工建设的处罚</t>
  </si>
  <si>
    <t>【法律】《中华人民共和国防洪法》（2016年修正本）第五十八条　违反本法第三十三条第一款规定，在洪泛区、蓄滞洪区内建设非防洪建设项目，未编制洪水影响评价报告或者洪水影响评价报告未经审查批准开工建设的，责令限期改正；逾期不改正的，处五万元以下的罚款。违反本法第三十三条第二款规定，防洪工程设施未经验收，即将建设项目投入生产或者使用的，责令停止生产或者使用，限期验收防洪工程设施，可以处五万元以下的罚款。</t>
  </si>
  <si>
    <t>《中华人民共和国防洪法》第六十五条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（四）违反本法规定，导致或者加得毗邻地区或者其他单位洪灾损失的。 9.《中华人民共和国行政处罚法》第五十五条　行政机关实施行政处罚，有下列情形之一的，由上级行政机关或者有关部门责令改正，可以对直接负责的主管人员和其他直接责任人员依法给予行政处分。</t>
  </si>
  <si>
    <t>对防洪工程设施未经验收，即将建设项目投入生产或者使用的处罚</t>
  </si>
  <si>
    <t>1.立案责任：发现防洪工程设施未经验收，即将建设项目投入生产或者使用的行为，予以审查，并决定是否立案。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</si>
  <si>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《中华人民共和国防洪法》第六十五条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（四）违反本法规定，导致或者加得毗邻地区或者其他单位洪灾损失的。 10.《中华人民共和国行政处罚法》第五十五条　行政机关实施行政处罚，有下列情形之一的，由上级行政机关或者有关部门责令改正，可以对直接负责的主管人员和其他直接责任人员依法给予行政处分。</t>
  </si>
  <si>
    <t>对破坏、侵占、毁损堤防、水闸、护岸、抽水站、排水渠系等防洪工程和水文、通信设施以及防汛备用的器材、物料的处罚</t>
  </si>
  <si>
    <t>【法律】《中华人民共和国防洪法》（2016年修正本）第六十条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t>
  </si>
  <si>
    <t>1.立案责任：发现破坏、侵占、毁损堤防、水闸、护岸、抽水站、排水渠系等防洪工程和水文、通信设施以及防汛备用的器材、物料的违法行为（或者以其他途径移送的违法案件等），予以审查，决定是否立案。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</si>
  <si>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《中华人民共和国防洪法》第六十五条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（四）违反本法规定，导致或者加得毗邻地区或者其他单位洪灾损失的。 11.《中华人民共和国行政处罚法》第五十五条　行政机关实施行政处罚，有下列情形之一的，由上级行政机关或者有关部门责令改正，可以对直接负责的主管人员和其他直接责任人员依法给予行政处分。</t>
  </si>
  <si>
    <t>对在崩塌、滑坡危险区或者泥石流易发区从事取土、挖砂、采石等可能造成水土流失的活动的处罚</t>
  </si>
  <si>
    <t>【法律】《中华人民共和国水土保持法》（2010年修正本）第四十八条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</si>
  <si>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1.立案责任：通过举报、巡查（或者上级水务部门督办及其他机关移送的违法案件等），发现在崩塌、滑坡危险区或者泥石流易发区从事取土、挖砂、采石等可能造成水土流失的活动的违法行为，予以审查，决定是否立案 。 
2.调查取证责任：水务部门对立案的案件，指定专人负责，及时组织调查取 证，通过搜集证据、了解核实情况等进行调查，并制作笔录。与当事人有直接利害关系的应当回避。执法人员不得少于两人，调查时应出示执法证件（行政执法证或水政监察证），认定并告知违法事实，说明法律依据，允许当事人辩解陈述。 
3.审查责任：审查案件调查报告，对案件违法事实、证据、调查取证程序、法律适用、处罚种类和幅度等方面进行审查，提出处理意见（主要证据不足时，以适当的方式补充调查）。
4.告知责任：作出行政处罚决定前，应制作《行政处罚告知书》送达当事人，告知违法事实及其享有的陈述、申辩等权利，对当事人陈述和申辩理由进行审查。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8.监管责任：对水事违法行为的监督检查。 
9.其他法律法规规章文件规定应履行的其他责任。</t>
  </si>
  <si>
    <t>《中华人民共和国水土保持法》第四十七条　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t>
  </si>
  <si>
    <t>对在禁止开垦坡度以上陡坡地开垦种植农作物，或者在禁止开垦、开发的植物保护带内开垦、开发的处罚</t>
  </si>
  <si>
    <t>【法律】《中华人民共和国水土保持法》（2010年修正本）第四十九条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
【地方性法规】《内蒙古自治区水土保持条例》第四十一条　违反本条例第十八条第一款规定，在十五度以上陡坡地开垦种植农作物，由旗县级以上人民政府水行政主管部门责令停止违法行为，采取退耕、恢复植被等补救措施，并按照开垦面积，对个人处以每平方米2元以下罚款；对单位处以每平方米10元以下罚款。</t>
  </si>
  <si>
    <t>立案责任：发现在禁止开垦坡度以上陡坡地开垦种植农作物或者在禁止开垦、开发的植物保护带内开垦、开发的行为，予以审查，并决定是否立案。
调查责任：水行政主管部门对立案的案件，指定专人负责，与当事人有直接利害关系的应当回避。执法人员不得少于两人，询问或检查时应制作笔录，允许当事人辩解陈述。
审查责任：对案件违法事实、证据、调查取证程序、法律适用、处罚种类和幅度、当事人陈述和申辩理由等方面进行审查，提出处理意见。
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送达责任：按照法律规定的方式将《行政处罚决定书》送达当事人。
执行责任：依照生效的行政处罚决定执行。
其他责任：法律法规规章文件规定应履行的其他责任。</t>
  </si>
  <si>
    <t>对采集发菜，或者在水土流失重点预防区和重点治理区铲草皮、挖树兜、滥挖虫草、甘草、麻黄等的处罚</t>
  </si>
  <si>
    <t>【法律】《中华人民共和国水土保持法》（2010年修正本）第五十一条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处罚。
【地方性法规】《内蒙古自治区水土保持条例》第四十二条　违反本条例第十九条第一款规定，采集发菜，在水土流失重点预防区和重点治理区铲草皮、挖树兜和滥挖苁蓉、锁阳、甘草、麻黄等植物的，由旗县级以上人民政府水行政主管部门责令停止违法行为，采取补救措施，没收违法所得，并处以罚款：（一）破坏地表和植被面积不足五十平方米的，处以违法所得一倍以上三倍以下罚款；没有违法所得，可以处3万元以下罚款；（二）破坏地表植被面积五十平方米以上的，处以违法所得三倍以上五倍以下罚款；没有违法所得，可以处5万元以下罚款。</t>
  </si>
  <si>
    <t>1.立案责任：发现采集发菜或在水土流失重点预防区和重点治理区铲草皮、挖树兜或滥挖虫草、甘草、麻黄的行为，予以审查，并决定是否立案。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6.送达责任：按照法律规定的方式《行政处罚决定书》送达当事人。
7.执行责任：依照生效的行政处罚决定执行。
8.其他责任：法律法规规章文件规定应履行的其他责任。</t>
  </si>
  <si>
    <t>对生产建设单位未编制水土保持方案或者水土保持方案未经水行政主管部门批准而开工建设的；生产建设项目发生重大变化未补充修改水土保持方案或者补充修改未报原审批部门批准的处罚</t>
  </si>
  <si>
    <t>【法律】《中华人民共和国水土保持法》（2010年修正本）第五十三条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
【地方性法规】《内蒙古自治区水土保持条例》第四十三条　生产建设单位违反本条例第二十三条、第二十四条规定，未编制水土保持方案或者水土保持方案未经水行政主管部门批准而开工建设的；生产建设项目发生重大变化未补充修改水土保持方案或者补充修改未报原审批部门批准的，由旗县级以上人民政府水行政主管部门责令停止违法行为，限期补办手续；逾期不补办手续的，按照生产建设项目占地面积处以罚款：（一）占地面积不足五公顷的，处以5万元以上10万元以下罚款；（二）占地面积在五公顷以上不足十公顷的，处以10万元以上20万元以下罚款；（三）占地面积在十公顷以上不足二十公顷的，处以20万元以上30万元以下罚款；（四）占地面积在二十公顷以上不足三十公顷的，处以30万元以上40万元以下罚款；（五）占地面积在三十公顷以上的，处以40万元以上50万元以下罚款。有本条第一款所列情形的，对生产建设单位直接负责的主管人员和其他直接责任人员依法给予处分。</t>
  </si>
  <si>
    <t xml:space="preserve">1.立案责任：发现依法应当编制水土保持方案的生产建设项目，未编制水土保持方案或者编制的水土保持方案未经批准而开工建设的，生产建设项目的地点、规模发生重大变化，未补充、修改水土保持方案或者补充、修改的水土保持方案未经原审批机关批准的，水土保持方案实施过程中，未经原审批机关批准，对水土保持措施作出重大变更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</si>
  <si>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《内蒙古自治区水土保持条例》第四十五条　水行政主管部门及其工作人员有下列行为之一的，对直接负责的主管人员和其他直接责任人员依法给予行政处分；构成犯罪的，依法追究刑事责任：
　　（一）未按照规定发布水土流失调查结果、水土保持监测公告的；
　　（二）未按照规定划定、公告水土流失重点预防区和重点治理区的；
　　（三）未依法审批水土保持方案或者办理批准文件的；
　　（四）未依法履行监督管理职责或者发现违法行为不予查处的；
　　（五）其他玩忽职守、滥用职权、徇私舞弊的行为。</t>
  </si>
  <si>
    <t>对水土保持方案实施过程中，未经原审批机关批准，对水土保持措施作出重大变更的处罚</t>
  </si>
  <si>
    <t>【法律】《中华人民共和国水土保持法》（2010年修正本）第五十三条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t>
  </si>
  <si>
    <t>1.立案责任：发现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为，予以审查，并决定是否立案。
2.调查责任：对立案的案件，指定专人负责，与当事人有直接利害关系的应当回避。执法人员不得少于两人，询问或检查时应制作笔录，允许当事人辩解陈述。
3.审查责任：当对案件违法事实、证据、调查取证程序、法律适用、处罚种类和幅度、当事人陈述和申辩理由等方面进行审查，提出处理意见。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6.送达责任：行政处罚决定书按照法律规定的方式送达当事人。
7.执行责任：依照生效的行政处罚决定执行。
8.其他责任：法律法规规章文件规定应履行的其他责任。</t>
  </si>
  <si>
    <t>对水土保持设施未经验收或者验收不合格将生产建设项目投产使用的处罚</t>
  </si>
  <si>
    <t>【法律】《中华人民共和国水土保持法》（2010年修正本）第五十四条　违反本法规定，水土保持设施未经验收或者验收不合格将生产建设项目投产使用的，由县级以上人民政府水行政主管部门责令停止生产或者使用，直至验收合格，并处五万元以上五十万元以下的罚款。
【地方性法规】《内蒙古自治区水土保持条例》第四十四条　生产建设单位违反本条例第二十五条第一款规定，水土保持设施未经验收或者验收不合格将生产建设项目投产使用的，由旗县级以上人民政府水行政主管部门责令停止生产或者使用，直至验收合格，并按照占地面积处以罚款：（一）占地面积不足五公顷的，处以5万元以上10万元以下罚款；（二）占地面积在五公顷以上不足十公顷的，处以10万元以上20万元以下罚款；（三）占地面积在十公顷以上不足二十公顷的，处以20万元以上30万元以下罚款；（四）占地面积在二十公顷以上不足三十公顷的，处以30万元以上40万元以下罚款；（五）占地面积在三十公顷以上的，处以40万元以上50万元以下罚款。</t>
  </si>
  <si>
    <t>1.立案责任：发现水土保持设施未经验收或者验收不合格将生产建设项目投产使用的，予以审查，并决定是否立案。
2.调查责任：调查责任：对立案的案件，指定专人负责，与当事人有直接利害关系的应当回避。执法人员不得少于两人，询问或检查时应制作笔录，允许当事人辩解陈述。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</si>
  <si>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对拒不缴纳水土保持补偿费的处罚</t>
  </si>
  <si>
    <t>【法律】《中华人民共和国水土保持法》（2010年修正本）第五十七条　违反本法规定，拒不缴纳水土保持补偿费的，由县级以上人民政府水行政主管部门责令限期缴纳；逾期不缴纳的，自滞纳之日起按日加收滞纳部分万分之五的滞纳金，可以处应缴水土保持补偿费三倍以下的罚款。</t>
  </si>
  <si>
    <t xml:space="preserve">1.立案责任：发现拒不缴纳水土保持补偿费的违法行为（或者以其他途径移送的违法案件等），予以审查，决定是否立案。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</si>
  <si>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对水库、水电站、拦河闸坝等工程的管理单位以及其他经营工程设施的经营者拒不服从统一调度和指挥的处罚</t>
  </si>
  <si>
    <t>【行政法规】《中华人民共和国抗旱条例》第六十条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</si>
  <si>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 xml:space="preserve">1.立案责任：发现水库、水电站、拦河闸坝等工程的管理单位以及其他经营工程设施的经营者拒不服从统一调度和指挥的违法行为（或者以其他途径移送的违法案件等），予以审查，决定是否立案。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</si>
  <si>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 xml:space="preserve">1、《中华人民共和国抗旱条例》第五十八条　违反本条例规定，有下列行为之一的，由所在单位或者上级主管机关、监察机关责令改正；对直接负责的主管人员和其他直接责任人员依法给予处分；构成犯罪的，依法追究刑事责任：（一）拒不承担抗旱救灾任务的；（二）擅自向社会发布抗旱信息的；（三）虚报、瞒报旱情、灾情的；（四）拒不执行抗旱预案或者旱情紧急情况下的水量调度预案以及应急水量调度实施方案的；（五）旱情解除后，拒不拆除临时取水和截水设施的；（六）滥用职权、徇私舞弊、玩忽职守的其他行为。 
2、《中华人民共和国行政处罚法》第五十五条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</si>
  <si>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对抢水、非法引水、截水或者哄抢抗旱物资的处罚</t>
  </si>
  <si>
    <t>【行政法规】《中华人民共和国抗旱条例》第六十二条　违反本条例规定，抢水、非法引水、截水或者哄抢抗旱物资的，由县级以上人民政府水行政主管部门或者流域管理机构责令停止违法行为，予以警告；构成违反治安管理行为的，依照《中华人民共和国治安管理处罚法》的规定处罚；构成犯罪的，依法追究刑事责任。</t>
  </si>
  <si>
    <t>1.立案责任：发现抢水、非法引水、截水或者哄抢抗旱物资的行为，应及时予以制止并予审查，决定是否立案。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</si>
  <si>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《中华人民共和国抗旱条例》第六十三条 违反本条例规定，阻碍、威胁防汛抗旱指挥机构、水行政主管部门或者流域管理机构的工作人员依法执行职务的，由县级以上人民政府水行政主管部门或者流域管理机构责令改正，予以警告;构成违反治安管理行为的，依照《中华人民共和国治安管理处罚法》的规定处罚;构成犯罪的，依法追究刑事责任。</t>
  </si>
  <si>
    <t>对阻碍、威胁防汛抗旱指挥机构、水行政主管部门或者流域管理机构的工作人员依法执行职务的处罚</t>
  </si>
  <si>
    <t>【行政法规】《中华人民共和国抗旱条例》第六十三条　违反本条例规定，阻碍、威胁防汛抗旱指挥机构、水行政主管部门或者流域管理机构的工作人员依法执行职务的，由县级以上人民政府水行政主管部门或者流域管理机构责令改正，予以警告；构成违反治安管理行为的，依照《中华人民共和国治安管理处罚法》的规定处罚；构成犯罪的，依法追究刑事责任。</t>
  </si>
  <si>
    <t>1.立案责任：发现阻碍、威胁防汛抗旱工作人员依法执行职务的行为，应及时予以审查，并决定是否立案。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</si>
  <si>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对不符合法定条件从事水文、水资源调查评价活动的处罚</t>
  </si>
  <si>
    <t>【行政法规】《中华人民共和国水文条例》第三十八条　不符合本条例第二十四条规定的条件从事水文活动的，责令停止违法行为，没收违法所得，并处5万元以上10万元以下罚款。第二十四条　县级以上人民政府水行政主管部门应当根据经济社会的发展要求，会同有关部门组织相关单位开展水资源调查评价工作。从事水文、水资源调查评价的单位，应当具备下列条件：（一）具有法人资格和固定的工作场所；（二）具有与所从事水文活动相适应的专业技术人员；（三）具有与所从事水文活动相适应的专业技术装备；（四）具有健全的管理制度；（五）符合国务院水行政主管部门规定的其他条件。</t>
  </si>
  <si>
    <t xml:space="preserve"> 1.立案责任：发现对不符合法定条件从事水文、水资源调查评价活动的违法行为，予以审查，决定是否立案。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 </t>
  </si>
  <si>
    <t>《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t>
  </si>
  <si>
    <t>对未取得取水申请批准文件擅自建设取水工程或者设施且逾期不补办有关手续或者补办未被批准且逾期不拆除或者不封闭其取水工程或者设施的处罚</t>
  </si>
  <si>
    <t>【行政法规】《取水许可和水资源费征收管理条例》（2006年2月21日中华人民共和国国务院令第460号公布 根据2017年3月1日国务院令第676号公布的《国务院关于修改和废止部分行政法规的决定》修正）第四十九条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</si>
  <si>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1.审查催告责任：审查当事人是否逾期不履行拆除或封闭取水工程或者设施；对未按照限期拆除或封闭取水工程或者设施的，催告当事人履行义务，制作催告书，并予以公告；
2.决定责任：听取当事人意见，对当事人提出的事实、理由 和证据，进行记录和复核，做出是否采取强制措施的决定，制作行政强制执行决定书；
3.实施责任：送达执法文书，实施强制执行；
4.事后监管责任：检查拆除或封闭取水工程或者设施的情况。
5.法律法规规章规定应履行的其他责任。</t>
  </si>
  <si>
    <t>《取水许可和水资源费征收管理条例》第四十七条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
（一）对符合法定条件的取水申请不予受理或者不在法定期限内批准的；（二）对不符合法定条件的申请人签发取水申请批准文件或者发放取水许可证的；（三）违反审批权限签发取水申请批准文件或者发放取水许可证的；（四）不按照规定征收水资源费，或者对不符合缓缴条件而批准缓缴水资源费的；（五）侵占、截留、挪用水资源费的；（六）不履行监督职责，发现违法行为不予查处的；（七）其他滥用职权、玩忽职守、徇私舞弊的行为。
前款第（五）项规定的被侵占、截留、挪用的水资源费，应当依法予以追缴。</t>
  </si>
  <si>
    <t>对拒不执行审批机关作出的取水量限制决定，或者未经批准擅自转让取水权的处罚</t>
  </si>
  <si>
    <t>【行政法规】《取水许可和水资源费征收管理条例》（2006年2月21日中华人民共和国国务院令第460号公布 根据2017年3月1日国务院令第676号公布的《国务院关于修改和废止部分行政法规的决定》修正）第五十一条　拒不执行审批机关作出的取水量限制决定，或者未经批准擅自转让取水权的，责令停止违法行为，限期改正，处2万元以上10万元以下罚款；逾期拒不改正或者情节严重的，吊销取水许可证。</t>
  </si>
  <si>
    <t>1.立案责任：发现拒不执行审批机关作出的取水量限制决定，或者未经批准擅自转让取水权的行为，予以审查，并决定是否立案。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</si>
  <si>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对取水单位拒绝接受监督检查或者弄虚作假的处罚</t>
  </si>
  <si>
    <t>【行政法规】《取水许可和水资源费征收管理条例》（2006年2月21日中华人民共和国国务院令第460号公布 根据2017年3月1日国务院令第676号公布的《国务院关于修改和废止部分行政法规的决定》修正）第五十二条　有下列行为之一的，责令停止违法行为，限期改正，处5000元以上2万元以下罚款；情节严重的，吊销取水许可证：（一）不按照规定报送年度取水情况的；（二）拒绝接受监督检查或者弄虚作假的；（三）退水水质达不到规定要求的。</t>
  </si>
  <si>
    <t>1.立案责任：通过举报、巡查（或者下级水务部门上报及其他机关移送的违法案件等），发现涉嫌未经批准违法建设的违法行为，予以审查，决定是否立案。                                                       
2.调查取证责任：水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8.监管责任：对水事违法行为的监督检查。                                  
9.其他法律法规规章文件规定应履行的其他责任。</t>
  </si>
  <si>
    <t>对退水水质达不到规定要求的处罚</t>
  </si>
  <si>
    <t>1.立案责任：通过举报、巡查（或者下级水利部门上报及其他机关移送的违法案件等），发现涉嫌未经批准违法建设的违法行为，予以审查，决定是否立案。
2.调查取证责任：水利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8.监管责任：对水事违法行为的监督检查。
9.其他法律法规规章文件规定应履行的其他责任。</t>
  </si>
  <si>
    <t>对未安装取水计量设施的处罚</t>
  </si>
  <si>
    <t>【行政法规】《取水许可和水资源费征收管理条例》（2006年2月21日中华人民共和国国务院令第460号公布 根据2017年3月1日国务院令第676号公布的《国务院关于修改和废止部分行政法规的决定》修正）第五十三条　未安装计量设施的，责令限期安装，并按照日最大取水能力计算的取水量和水资源费征收标准计征水资源费，处5000元以上2万元以下罚款；情节严重的，吊销取水许可证。计量设施不合格或者运行不正常的，责令限期更换或者修复；逾期不更换或者不修复的，按照日最大取水能力计算的取水量和水资源费征收标准计征水资源费，可以处1万元以下罚款；情节严重的，吊销取水许可证。</t>
  </si>
  <si>
    <t>1.立案责任：通过举报、巡查（或者下级水务部门上报及其他机关移送的违法案件等），发现违法行为，予以审查，决定是否立案 。 
2.调查取证责任：水务部门对立案的案件，指定专人负责，及时组织调查取 证，通过搜集证据、了解核实情况等进行调查，并制作笔录。与当事人有直接利害关系的应当回避。执法人员不得少于两人，调查时应出示执法证件（行政执法证或水政监察证），认定并告知违法事实，说明法律依据，允许当事人辩解陈述。 
3.审查责任：审查案件调查报告，对案件违法事实、证据、调查取证程序、法律适用、处罚种类和幅度等方面进行审查，提出处理意见（主要证据不足时，以适当的方式补充调查）。
4.告知责任：作出行政处罚决定前，应制作《行政处罚告知书》送达当事人，告知违法事实及其享有的陈述、申辩等权利，对当事人陈述和申辩理由进行审查。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8.监管责任：对水事违法行为的监督检查。 
9.其他法律法规规章文件规定应履行的其他责任。</t>
  </si>
  <si>
    <t>对取水计量设施不合格或者运行不正常的且逾期不更换或者不修复的处罚</t>
  </si>
  <si>
    <t>1.立案责任：通过举报、巡查（或者上级水务督办上报及其他机关移送的违法案件等），发现取水计量设施不合格或者运行不正常的违法行为，予以审查，决定是否立案 。 
2.调查取证责任：水务部门对立案的案件，指定专人负责，及时组织调查取 证，通过搜集证据、了解核实情况等进行调查，并制作笔录。与当事人有直接利害关系的应当回避。执法人员不得少于两人，调查时应出示执法证件（行政执法证或水政监察证），认定并告知违法事实，说明法律依据，允许当事人辩解陈述。 
3.审查责任：审查案件调查报告，对案件违法事实、证据、调查取证程序、法律适用、处罚种类和幅度等方面进行审查，提出处理意见（主要证据不足时，以适当的方式补充调查）。
4.告知责任：作出行政处罚决定前，应制作《行政处罚告知书》送达当事人，告知违法事实及其享有的陈述、申辩等权利，对当事人陈述和申辩理由进行审查。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8.监管责任：对水事违法行为的监督检查。 
9.其他法律法规规章文件规定应履行的其他责任。</t>
  </si>
  <si>
    <t>对毁坏大坝或者其观测、通信、动力、照明、交通、消防等管理设施的处罚</t>
  </si>
  <si>
    <t>【行政法规】《水库大坝安全管理条例》（1991年3月22日中华人民共和国国务院令第78号发布，2010 年 12 月 29 日国务院第 138 次常务会议修改，2011 年1月8日中华人民共和国国务院令第 588 号公布，自公布之日起施行)　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一）毁坏大坝或者其观测、通信、动力、照明、交通、消防等管理设施的；（二）在大坝管理和保护范围内进行爆破、打井、采石、采矿、取土、挖沙、修坟等危害大坝安全活动的；（三）擅自操作大坝的泄洪闸门、输水闸门以及其他设施，破坏大坝正常运行的；（四）在库区内围垦的；（五）在坝体修建码头、渠道或者堆放杂物、晾晒粮草的；（六）擅自在大坝管理和保护范围内修建码头、鱼塘的。</t>
  </si>
  <si>
    <t>1.立案责任：通过举报、巡查（或者下级水务部门上报及其他机关移送的违法案件等），发现涉嫌未经批准违法建设的违法行为，予以审查，决定是否立案。
2.调查取证责任：水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8.监管责任：对水事违法行为的监督检查。9.其他法律法规规章文件规定应履行的其他责任。</t>
  </si>
  <si>
    <t>《水库大坝安全管理条例》　第三十一条　由于勘测设计失误、施工质量低劣、调度运用不当以及滥用职权，玩忽职守，导致大坝事故的，由其所在单位或者上级主管机关对责任人员给予行政处分；构成犯罪的，依法追究刑事责任。</t>
  </si>
  <si>
    <t>对在大坝管理和保护范围内进行爆破、打井、采石、采矿、取土、挖沙、修坟等危害大坝安全活动的处罚</t>
  </si>
  <si>
    <t>对擅自操作大坝的泄洪闸门、输水闸门以及其他设施，破坏大坝正常运行的处罚</t>
  </si>
  <si>
    <t>对在坝体修建码头、渠道或者堆放杂物、晾晒粮草的处罚</t>
  </si>
  <si>
    <t>1.立案责任:发现确有该违法行为的应予以审查，并决定是否立案；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8.其他法律法规规章规定应履行的责任。</t>
  </si>
  <si>
    <t>对擅自在大坝管理和保护范围内修建码头、鱼塘的处罚</t>
  </si>
  <si>
    <t>1.立案责任：发现对擅自在大坝管理和保护范围内修建码头、鱼塘的违法行为，予以审查，决定是否立案。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</si>
  <si>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对未经批准或者不按照国家规定的防洪标准、工程安全标准整治河道或者修建水工程建筑物和其他设施的处罚</t>
  </si>
  <si>
    <t>【行政法规】《中华人民共和国河道管理条例》(2017年修改)第四十四条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t>
  </si>
  <si>
    <t>1.立案阶段：检查或者接到举报等，发现对未经批准在河道滩地开采地下资源、考古发掘、存放物料、修建厂房和其他设施的，应根据水行政处罚立案条件审查，决定是否立案。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</si>
  <si>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《中华人民共和国河道管理条例》第四十八条 河道主管机关的工作人员以及河道监理人员玩忽职守、滥用职权、徇私舞弊的，由其所在单位或者上级主管机关给予行政处分；对公共财产、国家和人民利益造成重大损失的，依法追究刑事责任。</t>
  </si>
  <si>
    <t>对未经批准或者不按照河道主管机关的规定在河道管理范围内采砂、取土、淘金、弃置砂石或者淤泥、爆破、钻探、挖筑鱼塘的处罚</t>
  </si>
  <si>
    <t>【行政法规】《中华人民共和国河道管理条例》(2017年修改)第四十四条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t>
  </si>
  <si>
    <t>1.立案阶段：检查或者接到举报等，发现对对未经批准或者不按照河道主管机关的规定在河道管理范围内采砂、取土、淘金、弃置砂石或者淤泥、爆破、钻探、挖筑鱼塘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</si>
  <si>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对未经批准在河道滩地存放物料、修建厂房或者其他建筑设施，以及开采地下资源或者进行考古发掘的处罚</t>
  </si>
  <si>
    <t>对非管理人员操作河道上的涵闸闸门或者干扰河道管理单位正常工作的处罚</t>
  </si>
  <si>
    <t>【行政法规】《中华人民共和国河道管理条例》(2017年修改)第四十五条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</si>
  <si>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1.立案责任：水行政主管部门对发现的非管理人员操作河道上的涵闸闸门或者干扰河道管理单位正常工作的违法行为，应予以认真审查，决定是否立案。符合立案条件的，及时立案。 2.调查责任：水行政主管部门对立案的案件，指定专人负责，与当事人有直接利害关系的应当回避。执法人员不得少于两人，调查时应当出示执法证件，允许当事人辩解陈述。询问或者检查应当制作笔录。 3.审查责任：水行政主管部门应当对案件违法事实、证据、调查取证程序、法律适用、处罚种类和幅度、当事人陈述和申辩理由等方面进行审查，提出处理意见。 4.告知责任：作出行政处罚决定前，应制作《行政处罚告知书》，告知其作出行政处罚决定的事实、理由及依据，并告知当事人依法享有的权利，符合听证规定的，制作并送达《行政处罚听证告知书》。 5.决定责任：作出处罚决定，制作《行政处罚决定书》，并载明违法事实和证据、处罚种类和依据、申请行政复议或者提起行政诉讼的途径和期限等内容。 6.送达责任：在作出行政处罚决定之日起7日内，依照有关规定将《行政处罚决定书》送达当事人。 7.执行责任：督促当事人履行行政处罚决定，当事人逾期不履行的，可依法申请人民法院强制执行。 8.其他责任：法律法规规章文件规定应履行的其他责任。</t>
  </si>
  <si>
    <t>对水利工程质量检测单位超出资质等级范围从事检测活动的处罚</t>
  </si>
  <si>
    <t>【部门规章】《水利工程质量检测管理规定》（2008年11月3日水利部令第36号公布，自2009年1月1日起施行）
第二十七条　检测单位违反本规定，有下列行为之一的，由县级以上人民政府水行政主管部门责令改正，有违法所得的，没收违法所得，可并处1万元以上3万元以下的罚款；构成犯罪的，依法追究刑事责任：
　　（一）超出资质等级范围从事检测活动的；
　　（二）涂改、倒卖、出租、出借或者以其他形式非法转让《资质等级证书》的；
　　（三）使用不符合条件的检测人员的；
　　（四）未按规定上报发现的违法违规行为和检测不合格事项的；
　　（五）未按规定在质量检测报告上签字盖章的；
　　（六）未按照国家和行业标准进行检测的；
　　（七）档案资料管理混乱，造成检测数据无法追溯的；
　　（八）转包、违规分包检测业务的。</t>
  </si>
  <si>
    <t>1.立案阶段责任：在检查中或接到举报、控告等，发现违法水利相关法律法规的行为，应及时制止，并予以审查，决定是否立案。
2.调查阶段责任：水行政主管部门对非法行为涉及行政处罚立案的案件，指定专人负责，与当事人有直接利害关系的应当回避。执法人员不得少于两人，调查时应出示执法证件，允许当事人辩解陈述，执法人员应保守有关秘密。
3.审查阶段责任：水行政主管部门应当对案件违法事实、证据、调查取证程序、法律适用、处罚种类和幅度、当事人陈述和申辩理由等方面进行审查，提出处理意见（主要证据不足时，以适当的方式补充调查）。
4.告知阶段责任：水行政主管部门在做出行政处罚决定前，应制作行政处罚告知书送达当事人，告知当事人违法事实及其享有的陈述、申辩、要求听证等权利。
5.决定阶段责任：水行政主管部门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7.执行阶段责任：依照生效的行政处罚决定，监督改正或吊销许可证。
8.其他法律法规规章文件规定应履行的责任。</t>
  </si>
  <si>
    <t>《水利工程质量检测管理规定》因不履行或不正确履行行政职责，有下列情形的，行政机关及相关工作人员应承担相应责任：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5、违反“罚缴分离”规定，擅自收取罚款的；
6、对当事人进行罚款、没收财物等行政处罚不使用法定单据的；
7、依法应当移送司法机关处理而不移送的；
8、符合听证条件，行政管理相对人要求听证，应予组织听证而不组织听证的；
9、其他违反法律法规规章文件规定的行为。</t>
  </si>
  <si>
    <t>对水利工程质量检测单位涂改、倒卖、出租、出借或者以其他形式非法转让《资质等级证书》的处罚</t>
  </si>
  <si>
    <t>【部门规章】《水利工程质量检测管理规定》（2008年11月3日水利部令第36号公布，自2009年1月1日起施行）第二十七条　检测单位违反本规定，有下列行为之一的，由县级以上人民政府水行政主管部门责令改正，有违法所得的，没收违法所得，可并处1万元以上3万元以下的罚款；构成犯罪的，依法追究刑事责任：（一）超出资质等级范围从事检测活动的；（二）涂改、倒卖、出租、出借或者以其他形式非法转让《资质等级证书》的；（三）使用不符合条件的检测人员的；（四）未按规定上报发现的违法违规行为和检测不合格事项的；（五）未按规定在质量检测报告上签字盖章的；（六）未按照国家和行业标准进行检测的；（七）档案资料管理混乱，造成检测数据无法追溯的；（八）转包、违规分包检测业务的。</t>
  </si>
  <si>
    <t>对水利工程质量检测单位使用不符合条件的检测人员的处罚</t>
  </si>
  <si>
    <t>对水利工程质量检测单位未按规定上报发现的违法违规行为和检测不合格事项的处罚</t>
  </si>
  <si>
    <t>对水利工程质量检测单位未按规定在质量检测报告上签字盖章的处罚</t>
  </si>
  <si>
    <t>【部门规章】《水利工程质量检测管理规定》（2008年11月3日水利部令第36号公布，自2009年1月1日起施行）第二十七条　检测单位违反本规定，有下列行为之一的，由县级以上人民政府水行政主管部门责令改正，有违法所得的，没收违法所得，可并处1万元以上3万元以下的罚款；构成犯罪的，依法追究刑事责任：（一）超出资质等级范围从事检测活动的；（二）涂改、倒卖、出租、出借或者以其他形式非法转让《资质等级证书》的；
（三）使用不符合条件的检测人员的；（四）未按规定上报发现的违法违规行为和检测不合格事项的；（五）未按规定在质量检测报告上签字盖章的；（六）未按照国家和行业标准进行检测的；（七）档案资料管理混乱，造成检测数据无法追溯的；（八）转包、违规分包检测业务的。</t>
  </si>
  <si>
    <t>对水利工程质量单位未按照国家和行业标准进行检测的处罚</t>
  </si>
  <si>
    <t>对水利工程质量检测单位档案资料管理混乱，造成检测数据无法追溯的处罚</t>
  </si>
  <si>
    <t>对水利工程质量检测单位转包、违规分包检测业务的处罚</t>
  </si>
  <si>
    <t>对水利工程质量检测单位伪造检测数据，出具虚假质量检测报告的处罚</t>
  </si>
  <si>
    <t>【部门规章】《水利工程质量检测管理规定》（2008年11月3日水利部令第36号公布，自2009年1月1日起施行）第二十八条　检测单位伪造检测数据，出具虚假质量检测报告的，由县级以上人民政府水行政主管部门给予警告，并处３万元罚款；给他人造成损失的，依法承担赔偿责任；构成犯罪的，依法追究刑事责任。</t>
  </si>
  <si>
    <t>对委托未取得相应资质的水利工程质量检测单位进行检测的处罚</t>
  </si>
  <si>
    <t>【部门规章】《水利工程质量检测管理规定》（2008年11月3日水利部令第36号公布，自2009年1月1日起施行）第二十九条　违反本规定，委托方有下列行为之一的，由县级以上人民政府水行政主管部门责令改正，可并处1万元以上3万元以下的罚款：（一）委托未取得相应资质的检测单位进行检测的；（二）明示或暗示检测单位出具虚假检测报告，篡改或伪造检测报告的；（三）送检试样弄虚作假的。</t>
  </si>
  <si>
    <t>对明示或暗示水利工程质量检测单位出具虚假检测报告，篡改或伪造检测报告的处罚</t>
  </si>
  <si>
    <t>对送检的水利工程质量试样弄虚作假的处罚</t>
  </si>
  <si>
    <t>对水利工程质量检测人员不如实记录，随意取舍检测数据的处罚</t>
  </si>
  <si>
    <t>【部门规章】《水利工程质量检测管理规定》（2008年11月3日水利部令第36号公布，自2009年1月1日起施行）第三十条　检测人员从事质量检测活动中，有下列行为之一的，由县级以上人民政府水行政主管部门责令改正，给予警告，可并处1千元以下罚款：（一）不如实记录，随意取舍检测数据的；（二）弄虚作假、伪造数据的；（三）未执行法律、法规和强制性标准的。</t>
  </si>
  <si>
    <t>对水利工程质量检测人员弄虚作假、伪造数据的处罚</t>
  </si>
  <si>
    <t>（1）立案责任：发现水利工程质量检测人员弄虚作假、伪造数据的违法行为（或者以其他途径移送的违法案件等），予以审查，决定是否立案。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t>
  </si>
  <si>
    <t>对水利工程质量检测人员未执行法律、法规和强制性标准的处罚</t>
  </si>
  <si>
    <t>（1）立案责任：发现水利工程质量检测人员未执行法律、法规和强制性标准的违法行为（或者以其他途径移送的违法案件等），予以审查，决定是否立案。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t>
  </si>
  <si>
    <t>对取水单位或者个人擅自停止使用节水设施的处罚</t>
  </si>
  <si>
    <t>【部门规章】《取水许可管理办法》（2008年4月9日水利部令第34号公布，自公布之日施行，2015年12月16日水利部令第47号修改）第五十条　取水单位或者个人违反本办法规定，有下列行为之一的，由取水审批机关责令其限期改正，并可处1000元以下罚款：（一）擅自停止使用节水设施的；（二）擅自停止使用取退水计量设施的；（三）不按规定提供取水、退水计量资料的。</t>
  </si>
  <si>
    <t>1.立案责任：发现取水单位或者个人擅自停止使用节水设施和取水计量设施的违法行为（或者以其他途径移送的违法案件等），予以审查，决定是否立案。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</si>
  <si>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 xml:space="preserve">1、《内蒙古自治区取水许可和水资源费征收管理实施办法》第四十七条 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一）对符合法定条件的取水申请不予受理或者不在法定期限内批准的；（二）对不符合法定条件的申请人签发取水申请批准文件或者发放取水许可证的；（三）违反审批权限签发取水申请批准文件或者发放取水许可证的；（四）不按照规定征收水资源费，或者对不符合缓缴条件而批准缓缴水资源费的；（五）侵占、截留、挪用水资源费的；（六）不履行监督职责，发现违法行为不予查处的；（七）其他滥用职权、玩忽职守、徇私舞弊的行为。前款第（五）项规定的被侵占、截留、挪用的水资源费，应当依法予以追缴。
2、《中华人民共和国行政处罚法》第五十五条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</si>
  <si>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对取水单位或者个人擅自停止使用取退水计量设施的处罚</t>
  </si>
  <si>
    <t>1.立案阶段：检查或者接到举报等，发现取水单位或者个人擅自停用节水设施、取退水计量设施和不按规定提供取水、退水计量资料的处罚。应根据水行政处罚立案条件审查，决定是否立案。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</si>
  <si>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《取水许可管理办法》第四十八条 水行政主管部门和流域管理机构及其工作人员，违反本办法规定的，按照《中华人民共和国水法》和《取水条例》的有关规定予以处理。</t>
  </si>
  <si>
    <t>对取水单位或者个人不按规定提供取水、退水计量资料的处罚</t>
  </si>
  <si>
    <t>对水利工程项目法人及其工作人员收受监理单位贿赂、索取回扣或者其他不正当利益的处罚</t>
  </si>
  <si>
    <t>【部门规章】《水利工程建设监理规定》（2006年12月18日水利部令第28号公布，自2007年2月1日起施行）第二十六条　项目法人及其工作人员收受监理单位贿赂、索取回扣或者其他不正当利益的，予以追缴，并处违法所得3倍以下且不超过3万元的罚款；构成犯罪的，依法追究有关责任人员的刑事责任。</t>
  </si>
  <si>
    <t xml:space="preserve">1.立案责任：发现对水利工程项目法人及其工作人员收受监理单位贿赂、索取回扣或者其他不正当利益的违法行为（或者以其他途径移送的违法案件等），予以审查，决定是否立案。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</si>
  <si>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　1.《水利工程建设监理规定》（水利部令第28号）第三十三条：水行政主管部门的工作人员在工程建设监理活动的监督管理中玩忽职守、滥用职权、徇私舞弊的，依法给予处分；构成犯罪的，依法追究刑事责任。 
2、《中华人民共和国行政处罚法》第五十五条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</si>
  <si>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对水利工程监理单位聘用无相应监理人员资格的人员从事监理业务的处罚</t>
  </si>
  <si>
    <t>【部门规章】《水利工程建设监理规定》（2006年12月18日水利部令第28号公布，自2007年2月1日起施行）第三十条　监理单位有下列行为之一的，责令改正，给予警告；情节严重的，降低资质等级：（一）聘用无相应监理人员资格的人员从事监理业务的；（二）隐瞒有关情况、拒绝提供材料或者提供虚假材料的。</t>
  </si>
  <si>
    <t xml:space="preserve">1.立案责任：发现水利工程监理单位聘用无相应监理人员资格的人员从事监理业务的违法行为（或者以其他途径移送的违法案件等），予以审查，决定是否立案。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</si>
  <si>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对水利工程监理单位隐瞒有关情况、拒绝提供材料或者提供虚假材料的处罚</t>
  </si>
  <si>
    <t xml:space="preserve">1.立案责任：发现水利工程监理单位隐瞒有关情况、拒绝提供材料或者提供虚假材料的违法行为（或者以其他途径移送的违法案件等），予以审查，决定是否立案。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</si>
  <si>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对水利工程监理人员利用执（从）业上的便利，索取或者收受项目法人、被监理单位以及建筑材料、建筑构配件和设备供应单位财物的处罚</t>
  </si>
  <si>
    <t>【部门规章】《水利工程建设监理规定》（2006年12月18日水利部令第28号公布，自2007年2月1日起施行）第三十一条　监理人员从事水利工程建设监理活动，有下列行为之一的，责令改正，给予警告；其中，监理工程师违规情节严重的，注销注册证书，2年内不予注册；有违法所得的，予以追缴，并处1万元以下罚款；造成损失的，依法承担赔偿责任；构成犯罪的，依法追究刑事责任：（一）利用执（从）业上的便利，索取或者收受项目法人、被监理单位以及建筑材料、建筑构配件和设备供应单位财物的；（二）与被监理单位以及建筑材料、建筑构配件和设备供应单位串通，谋取不正当利益的；（三）非法泄露执（从）业中应当保守的秘密的。</t>
  </si>
  <si>
    <t xml:space="preserve">1.立案责任：发现水利工程监理人员利用执（从）业上的便利，索取或者收受项目法人、被监理单位以及建筑材料、建筑构配件和设备供应单位财物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</si>
  <si>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　1.《水利工程建设监理规定》（水利部令第28号）第三十三条：水行政主管部门的工作人员在工程建设监理活动的监督管理中玩忽职守、滥用职权、徇私舞弊的，依法给予处分；构成犯罪的，依法追究刑事责任。
 2、《中华人民共和国行政处罚法》第五十五条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</si>
  <si>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对水利工程监理人员与被监理单位以及建筑材料、建筑构配件和设备供应单位串通，谋取不正当利益的处罚</t>
  </si>
  <si>
    <t xml:space="preserve">1.立案责任：发现水利工程监理人员与被监理单位以及建筑材料、建筑构配件和设备供应单位串通，谋取不正当利益的违法行为（或者以其他途径移送的违法案件等），予以审查，决定是否立案。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</si>
  <si>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对水利工程监理人员非法泄露执（从）业中应当保守的秘密的处罚</t>
  </si>
  <si>
    <t xml:space="preserve">1.立案责任：发现利工程监理人员非法泄露执（从）业中应当保守的秘密的违法行为（或者以其他途径移送的违法案件等），予以审查，决定是否立案。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</si>
  <si>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对农业灌溉未获得取水许可证擅自取水的处罚</t>
  </si>
  <si>
    <t>【地方性法规】《内蒙古自治区农业节水灌溉条例》第三十一条  违反本条例第七条、第八条、第十八条规定，有下列行为之一的，由旗县级以上人民政府水行政主管部门责令停止违法行为，限期改正；逾期不改正的，处以500元以上5000元以下罚款。（一） 未获得取水许可证擅自取水的；（二） 擅自转让水使用权的；（三） 未按照规定安装计量设施的。</t>
  </si>
  <si>
    <t>1.立案责任：发现农业灌溉用水供水经营管理单位未获得取水许可证擅自取水、擅自转让水使用权或者农业灌溉用水单位和个人未按照规定安装计量装置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</si>
  <si>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1.《内蒙古自治区农业节水灌溉条例》第三十五条 水行政主管部门及工作人员玩忽职守、滥用职权、徇私舞弊的，由其所在单位或者上级主管部门对直接负责的主管人员和直接责任人员依法给予行政处分；构成犯罪的，依法追究刑事责任。
 2.《中华人民共和国行政处罚法》第五十五条 行政机关实施行政处罚，有下列情形之一的，由上级行政机关或者有关部门责令改正，可以对直接负责的主管人员和其他直接责任人员依法给予行政处分：（二）擅自改变行政处罚种类、幅度的；（三）违反法定的行政处罚程序的</t>
  </si>
  <si>
    <t>对农业灌溉擅自转让水使用权的处罚</t>
  </si>
  <si>
    <t>1.立案责任：发现对农业灌溉擅自转让水使用权的违法行为，予以审查，决定是否立案。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</si>
  <si>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1.《内蒙古自治区农业节水灌溉条例》第三十五条 水行政主管部门及工作人员玩忽职守、滥用职权、徇私舞弊的，由其所在单位或者上级主管部门对直接负责的主管人员和直接责任人员依法给予行政处分；构成犯罪的，依法追究刑事责任。 
2.《中华人民共和国行政处罚法》第五十五条 行政机关实施行政处罚，有下列情形之一的，由上级行政机关或者有关部门责令改正，可以对直接负责的主管人员和其他直接责任人员依法给予行政处分：（二）擅自改变行政处罚种类、幅度的；（三）违反法定的行政处罚程序的</t>
  </si>
  <si>
    <t>对农业灌溉未按照规定安装计量设施的处罚</t>
  </si>
  <si>
    <t>1.立案责任：发现对农业灌溉未按照规定安装计量设施的违法行为（或者以其他途径移送的违法案件等），予以审查，决定是否立案。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</si>
  <si>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《内蒙古自治区农业节水灌溉条例》第三十五条 水行政主管部门及工作人员玩忽职守、滥用职权、徇私舞弊的，由其所在单位或者上级主管部门对直接负责的主管人员和直接责任人员依法给予行政处分；构成犯罪的，依法追究刑事责任。</t>
  </si>
  <si>
    <t>对未经批准，擅自建设农村牧区饮用水供水工程的，且不符合饮用水供水发展规划逾期不拆除的处罚</t>
  </si>
  <si>
    <t>【地方性法规】《内蒙古自治区农村牧区饮用水供水条例》第四十四条　 违反本条例第十条规定，未经批准，擅自建设农村牧区饮用水供水工程的，由旗县级以上人民政府水行政主管部门责令停止建设，对符合饮用水供水发展规划的，责令补办有关手续；不符合饮用水供水发展规划的，责令限期拆除；逾期不拆除的，由旗县级以上人民政府水行政主管部门拆除，所需费用由责任单位或者个人承担， 并可处以2万元以下罚款。</t>
  </si>
  <si>
    <t>1.立案责任：发现未经批准，擅自建设农村牧区饮用水供水工程的，不符合饮用水供水发展规划的；予以审查，决定是否立案。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</si>
  <si>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《内蒙古自治区农村牧区饮用水供水条例》第四十八条 水行政主管部门和其他有关部门的工作人员有下列行为之一的，由其所在单位或者上级主管部门对直接负责的主管人员和其他直接责任人员依法给予行政处分；构成犯罪的，依法追究刑事责任：(一) 未依法审批农村牧区饮用水供水工程建设项目和取水项目的；(二) 未依法履行农村牧区饮用水水质检测职责的； (三) 未依法履行农村牧区饮用水供水工程运行管理监督职责的； (四) 发现违法行为不予查处，造成严重后果的；(五) 其他玩忽职守、滥用职权、徇私舞弊的行为。</t>
  </si>
  <si>
    <t>对农村牧区饮用水供水单位供水水质不符合国家生活饮用水卫生标准的处罚</t>
  </si>
  <si>
    <t>【地方性法规】《内蒙古自治区农村牧区饮用水供水条例》第四十五条　违反本条例规定，供水单位有下列行为之一的，由旗县级以上人民政府水行政主管部门责令限期改正，并可处以5000元以上2万元以下罚款；造成损失的，承担赔偿责任：(一)供水水质不符合国家生活饮用水卫生标准的；(二)擅自停止供水或者未履行停水通知义务的；(三)供水设施发生故障未及时组织抢修的；(四)发生水质污染未及时上报的。供水单位擅自向用水户加价收取水费的，用水户有权拒绝交纳，已经收取的，应当予以退还；情节严重的，由价格主管部门依法予以处罚。</t>
  </si>
  <si>
    <t>1.立案责任：对农村牧区饮用水供水单位供水水质不符合国家生活饮用水卫生标准的；予以审查，决定是否立案。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</si>
  <si>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对农村牧区饮用水供水单位擅自停止供水或者未履行停水通知义务的处罚</t>
  </si>
  <si>
    <t>1.立案责任：对农村牧区饮用水供水单位擅自停止供水或者未履行停水通知义务的；予以审查，决定是否立案。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</si>
  <si>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对农村牧区饮用水供水单位供水设施发生故障未及时组织抢修的处罚</t>
  </si>
  <si>
    <t>1.立案责任：对农村牧区饮用水供水单位供水设施发生故障未及时组织抢修的；予以审查，决定是否立案。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</si>
  <si>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对农村牧区饮用水供水单位发生水质污染未及时上报的处罚</t>
  </si>
  <si>
    <t>1.立案责任：发现对农村牧区饮用水供水单位发生水质污染未及时上报的；予以审查，决定是否立案。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</si>
  <si>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对农村牧区饮用水用水户擅自改变用水用途的处罚</t>
  </si>
  <si>
    <t>【地方性法规】《内蒙古自治区农村牧区饮用水供水条例》
第四十六条　违反本条例第二十六条规定，用水户有下列行为之一的，由旗县级以上人民政府水行政主管部门责令改正，并可处以200元以上1000元以下罚款；造成损失的，承担赔偿责任：
（一） 擅自改变用水用途的；
（二） 擅自改建、拆除供水设施的；
（三） 盗用公共饮用水的。</t>
  </si>
  <si>
    <t xml:space="preserve">（1）立案责任：发现农村牧区饮用水用水户擅自改变用水用途的违法行为（或者以其他途径移送的违法案件等），予以审查，决定是否立案。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</si>
  <si>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《内蒙古自治区农村牧区饮用水供水条例》第四十八条  水行政主管部门和其他有关部门的工作人员有下列行为之一的，由其所在单位或者上级主管部门对直接负责的主管人员和其他直接责任人员依法给予行政处分；构成犯罪的，依法追究刑事责任：
(一) 未依法审批农村牧区饮用水供水工程建设项目和取水项目的；
(二) 未依法履行农村牧区饮用水水质检测职责的；
(三) 未依法履行农村牧区饮用水供水工程运行管理监督职责的；
(四) 发现违法行为不予查处，造成严重后果的；
(五) 其他玩忽职守、滥用职权、徇私舞弊的行为。</t>
  </si>
  <si>
    <t>对农村牧区饮用水用水户擅自改建、拆除供水设施的处罚</t>
  </si>
  <si>
    <t>1.立案责任：对农村牧区饮用水用水户擅自改建、拆除供水设施的；予以审查，决定是否立案。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</si>
  <si>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《内蒙古自治区农村牧区饮用水供水条例》第四十八条 水行政主管部门和其他有关部门的工作人员有下列行为之一的，由其所在单位或者上级主管部门对直接负责的主管人员和其他直接责任人员依法给予行政处分；构成犯罪的，依法追究刑事责任：
(一) 未依法审批农村牧区饮用水供水工程建设项目和取水项目的；
(二) 未依法履行农村牧区饮用水水质检测职责的；
(三) 未依法履行农村牧区饮用水供水工程运行管理监督职责的；
(四) 发现违法行为不予查处，造成严重后果的；
(五) 其他玩忽职守、滥用职权、徇私舞弊的行为。</t>
  </si>
  <si>
    <t>对农村牧区饮用水用水户盗用公共饮用水的处罚</t>
  </si>
  <si>
    <t xml:space="preserve">1.立案责任：发现农村牧区饮用水用水户)盗用公共饮用水的违法行为（或者以其他途径移送的违法案件等），予以审查，决定是否立案。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</si>
  <si>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对在水资源短缺的丘陵山区，在水源井周边钻凿非生活用水井或者修建水源工程，以及使用饮用水供水工程进行灌溉的处罚</t>
  </si>
  <si>
    <t>【地方性法规】《内蒙古自治区农村牧区饮用水供水条例》
第四十七条　违反本条例第三十四条规定的，由旗县级以上人民政府水行政主管部门责令停止违法行为，可处以2000元以上2万元以下罚款，并采取相应措施予以补救，采取措施所需费用由责任人承担。</t>
  </si>
  <si>
    <t>1.立案责任：对在水资源短缺的丘陵山区，在水源井周边钻凿非生活用水井或者修建水源工程，以及使用饮用水供水工程进行灌溉的；予以审查，决定是否立案。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</si>
  <si>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对建设项目节水设施未经验收或者验收不合格，擅自投入使用的处罚</t>
  </si>
  <si>
    <t>【地方性法规】《内蒙古自治区节约用水条例》
第四十六条　违反本条例规定，有下列行为之一的，由旗县级以上人民政府水行政主管部门责令限期改正，并处以5万元以上10万元以下罚款：
（一）建设项目节水设施未经验收或者验收不合格，擅自投入使用的；
（二）新建、改建、扩建的高耗水工业项目擅自使用地下水的；
（三）工业企业的设备冷却水、空调冷却水、锅炉冷凝水未循环使用或者回收使用，直接排放的；
（四）生产纯净水、矿泉水、饮料、酒类等产品的企业未采取节水措施或者未将尾水回收利用的；
（五）水上娱乐、游泳场馆、高尔夫球场和人工滑雪场等经营场所未安装节水设施的；
（六）景观河、人工湖使用地下水、自来水的。</t>
  </si>
  <si>
    <t>1.立案责任：对建设项目节水设施未经验收或者验收不合格，擅自投入使用的处罚；予以审查，决定是否立案。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</si>
  <si>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 xml:space="preserve">《内蒙古自治区节约用水条例》第四十八条 水行政主管部门和其他有关部门工作人员有下列情形之一的，由其所在单位或者上级主管部门对直接负责的主管人员和其他直接责任人员，依法给予行政处分；构成犯罪的，依法追究刑事责任：
（一）未按照水量分配方案分配水量的；
（二）未依法核定、下达年度取用水计划的；
（三）不履行监督检查职责或者发现违法行为不予查处，造成严重后果的；
（四）有其他玩忽职守、滥用职权、徇私舞弊行为的。 </t>
  </si>
  <si>
    <t>对新建、改建、扩建的高耗水工业项目擅自使用地下水的处罚</t>
  </si>
  <si>
    <t>1.立案责任：对新建、改建、扩建的高耗水工业项目擅自使用地下水的；予以审查，决定是否立案。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</si>
  <si>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对工业企业的设备冷却水、空调冷却水、锅炉冷凝水未循环使用或者回收使用，直接排放的处罚</t>
  </si>
  <si>
    <t>1.立案责任：对工业企业的设备冷却水、空调冷却水、锅炉冷凝水未循环使用或者回收使用，直接排放的；予以审查，决定是否立案。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</si>
  <si>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对生产纯净水、矿泉水、饮料、酒类等产品的企业未采取节水措施或者未将尾水回收利用的处罚</t>
  </si>
  <si>
    <t>1.立案责任：对生产纯净水、矿泉水、饮料、酒类等产品的企业未采取节水措施或者未将尾水回收利用的；予以审查，决定是否立案。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</si>
  <si>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对水上娱乐、游泳场馆、高尔夫球场和人工滑雪场等经营场所未安装节水设施的处罚</t>
  </si>
  <si>
    <t>1.立案责任：对水上娱乐、游泳场馆、高尔夫球场和人工滑雪场等经营场所未安装节水设施的；予以审查，决定是否立案。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</si>
  <si>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对景观河、人工湖使用地下水、自来水的处罚</t>
  </si>
  <si>
    <t>1.立案责任：发现景观河、人工湖使用地下水、自来水的；予以审查，决定是否立案。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</si>
  <si>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对洗浴、洗车等经营场所未采用节水技术或者未安装节水设施的处罚</t>
  </si>
  <si>
    <t>【地方性法规】《内蒙古自治区节约用水条例》
第四十七条　洗浴、洗车等经营场所未采用节水技术或者未安装节水设施的，由旗县级以上人民政府水行政主管部门责令限期改正，并处5000元以上2万元以下罚款。</t>
  </si>
  <si>
    <t>1.立案责任：对洗浴、洗车等经营场所未采用节水技术或者未安装节水设施的；予以审查，决定是否立案。 
2.调查责任：对立案的条件，指定专人负责，及时组织调查取证，与当事人有直接利害关系的应当回避。执法人员不得少于2人，调查时应出示执法证件，听取当事人辩解陈述并做记录。执法人员应保守有关秘密。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4.告知责任：作出行政处罚决定前，应制作《行政处罚通知单》送达当事人，告知违法事实及其享有的陈述、申辩等权利。符合听证规定的，制作并送达《行政处罚听证告知书》。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7.送达责任：行政处罚决定书按法律法规的方式送达当事人。 
8.执行责任：依照生效的行政处罚决定，执行责令改正、没收违法所得、罚款等处罚项目。 
9.其他法律法规规章规定应履行的责任。</t>
  </si>
  <si>
    <t>对在禁止区域从事取土、挖砂、采石等可能造成水土流失活动的处罚</t>
  </si>
  <si>
    <t xml:space="preserve">【地方性法规】《内蒙古自治区水土保持条例》
第四十条　违反本条例第十六条第一款规定，在禁止区域从事取土、挖砂、采石等可能造成水土流失活动的，由旗县级以上人民政府水行政主管部门责令停止违法行为，没收违法所得，并处以罚款:
（一）对个人取土、挖砂、采石等不足一百立方米的，处以1000元以上5000元以下罚款；一百立方米以上的，处以5000元以上1万元以下罚款；
（二）对单位取土、挖砂、采石等不足一百立方米的，处以2万元以上5万元以下罚款；一百立方米以上不足五百立方米的，处以5万元以上10万元以下罚款；五百立方米以上不足一千立方米的，处以10万元以上15万元以下罚款；一千立方米以上的，处以15万元以上20万元以下罚款。
</t>
  </si>
  <si>
    <t>1.立案责任：发现对在禁止区域从事取土、挖砂、采石等可能造成水土流失活动的违法行为，予以审查，决定是否立案。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</si>
  <si>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《水土保持法》第四十七条 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
《中华人民共和国行政处罚法》 
第六十二条 行政机关及其执法人员在作出行政处罚决定之前，未依照本法第四十四条、第四十五条的规定向当事人告知拟作出的行政处罚内容及事实、理由、依据，或者拒绝听取当事人的陈述、申辩，不得作出行政处罚决定；当事人明确放弃陈述或者申辩权利的除外。</t>
  </si>
  <si>
    <t>对取水单位或者个人擅自停止使用节水设施和取水计量设施的处罚</t>
  </si>
  <si>
    <t>【自治区政府规章】《内蒙古自治区取水许可和水资源费征收管理实施办法》（内蒙古自治区人民政府令第155号，根据《内蒙古自治区人民政府关于修改部分政府规章的决定（内蒙古自治区人民政府令第230号）》修改）
第三十三条　旗县级以上人民政府水行政主管部门和其他有关部门违反规定实施取水许可，或者未按规定征收、管理和使用水资源费的，依照《条例》规定处理。</t>
  </si>
  <si>
    <t>（1）立案责任：发现取水未安装计量设施，计量设施不合格或者运行不正常的违法行为（或者以其他途径移送的违法案件等），予以审查，决定是否立案。（2）调查责任：对立案的案件，指定专人负责，及时组织调查 取证，与当事人有直接利害关系的应当回避。执法人员不得少于 2人，调查时应出示执法证件，听取当事人辩解陈述并作记录。执法人员应保守有关秘密。（3）审查责任：审查案件调查报告，对案件违法事实、证据、调查取证程序、法律适用、处罚种类和幅度、当事人陈述和申辩理由等方面进行审查，提出处理意见（主要证据不足时，以适当方式补充调查）。（4）告知责任：作出行政处罚决定前，应制作《行政处罚通知书》送达当事人，告知违法事实及其享有的陈述、申辩等权利。符合听证规定的，制作并送达《行政处罚听证告知书》。（5）决定责任：制作行政处罚决定书，载明行政处罚告知、当事人陈述申辩或者听证情况等内容。符合听证条件且当事人要求听证的，应当举行听证会。作出重大行政处罚的，依照相关规定进行集体讨论，作出具体处罚内容的决策。（6）送达责任：行政处罚决定书按法律规定的方式送达当事人。 （7）执行责任：依照生效的行政处罚决定，执行责令改正、没收违法所得、罚款等处罚项目。（8）其他法律法规规章规定应履行的责任。</t>
  </si>
  <si>
    <t>《中华人民共和国行政处罚法》第六十二条 行政机关及其执法人员在作出行政处罚决定之前，未依照本法第四十四条、第四十五条的规定向当事人告知拟作出的行政处罚内容及事实、理由、依据，或者拒绝听取当事人的陈述、申辩，不得作出行政处罚决定；当事人明确放弃陈述或者申辩权利的除外。</t>
  </si>
  <si>
    <t>对取水单位或者个人未按规定提供或者提供虚假取水计量数据资料的处罚</t>
  </si>
  <si>
    <t xml:space="preserve">1.立案责任：发现取水单位或者个人未按规定提供或者提供虚假取水计量数据资料的违法行为（或者以其他途径移送的违法案件等），予以审查，决定是否立案。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</si>
  <si>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 xml:space="preserve">《中华人民共和国行政处罚法》第五十五条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</si>
  <si>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对取水单位或者个人未按规定进行退水水质监测或者提供虚假监测数据的处罚</t>
  </si>
  <si>
    <t xml:space="preserve">1.立案责任：发现取水单位或者个人未按规定进行退水水质监测或者提供虚假监测数据的违法行为（或者以其他途径移送的违法案件等），予以审查，决定是否立案。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6.送达责任：行政处罚决定书按法律规定的方式送达7.执行责任：依照生效的行政处罚决定，执行责令改正、没收违法所得、罚款等处罚项目。
8.其他法律法规规章规定应履行的责任。 </t>
  </si>
  <si>
    <t>对未经有管理权限的水行政主管部门批准，对水质有特殊要求的企业擅自使用自备井的处罚</t>
  </si>
  <si>
    <t>【自治区政府规章】《内蒙古自治区地下水管理办法》（内蒙古自治区人民政府令第197号，根据《内蒙古自治区人民政府关于修改部分政府规章的决定（内蒙古自治区人民政府令第230号）》修改）
第三十八条　旗县级以上人民政府水行政主管部门发现地下水水质发生重大变化，或者受到污染源威胁以及出现区域地下水水位明显下降的，应当及时向本级人民政府和上一级水行政主管部门报告。所在地人民政府应当及时采取补救和预防措施。</t>
  </si>
  <si>
    <t xml:space="preserve">1.立案责任：发现未经有管理权限的水行政主管部门批准，对水质有特殊要求的企业擅自使用自备井的违法行为（或者以其他途径移送的违法案件等），予以审查，决定是否立案。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</si>
  <si>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 xml:space="preserve">1.1.《内蒙古自治区地下水管理办法》（内蒙古自治区人民政府令第197号）第四十条 违反本办法规定的行为，《中华人民共和国水法》、《取水许可和水资源费征收管理条例》、《内蒙古自治区实施〈中华人民共和国水法〉办法》等有关法律法规已经作出具体处罚规定的，从其规定。
2.《中华人民共和国行政处罚法》第五十五条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
</t>
  </si>
  <si>
    <t>对未按照要求安装地下水监测设施的处罚</t>
  </si>
  <si>
    <t>【自治区政府规章】《内蒙古自治区地下水管理办法》（内蒙古自治区人民政府令第197号，根据《内蒙古自治区人民政府关于修改部分政府规章的决定（内蒙古自治区人民政府令第230号）》修改）
第三十八条　违 旗县级以上人民政府水行政主管部门发现地下水水质发生重大变化，或者受到污染源威胁以及出现区域地下水水位明显下降的，应当及时向本级人民政府和上一级水行政主管部门报告。所在地人民政府应当及时采取补救和预防措施。</t>
  </si>
  <si>
    <t>1.立案责任：发现未按照要求安装地下水监测设施的违法行为（或者以其他途径移送的违法案件等），予2.调查责任：对立案的案件，指定专人负责，及时组织调查 取证，与当事人有直接利害关系的应当回避。执法人员不得少于 2人，调查时应出示执法证件，听取当事人辩解陈述并作记录。执法人员应保守有关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</si>
  <si>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1.1.《内蒙古自治区地下水管理办法》（内蒙古自治区人民政府令第197号）第四十条 违反本办法规定的行为，《中华人民共和国水法》、《取水许可和水资源费征收管理条例》、《内蒙古自治区实施〈中华人民共和国水法〉办法》等有关法律法规已经作出具体处罚规定的，从其规定。2.《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</si>
  <si>
    <t>对特殊干旱年和突发事件等需要临时取用地下水，应急期结束后水井工程继续使用的处罚</t>
  </si>
  <si>
    <t>1.立案责任：发现特殊干旱年和突发事件等需要临时取用地下水，应急期结束后水井工程继续使用的违法行为（或者以其他途径移送的违法案件等），予以审查，决定是否立案。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6.送达责任：行政处罚决定书按法律规定的方式送达当事人。 
7.执行责任：依照生效的行政处罚决定，执行责令改正、没收违法所得、罚款等处罚项目。
8.其他法律法规规章规定应履行的责任。</t>
  </si>
  <si>
    <t>1.《内蒙古自治区地下水管理办法》（内蒙古自治区人民政府令第197号）第四十条 违反本办法规定的行为，《中华人民共和国水法》、《取水许可和水资源费征收管理条例》、《内蒙古自治区实施〈中华人民共和国水法〉办法》等有关法律法规已经作出具体处罚规定的，从其规定。2.《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</si>
  <si>
    <t>对虽经水行政主管部门或者流域管理机构同意，但未按照要求修建前款所列工程设施的处罚</t>
  </si>
  <si>
    <t>1.【法律】《中华人民共和国水法》（2016年修正本）
第六十五条 第三款  虽经水行政主管部门或者流域管理机构同意，但未按照要求修建前款所列工程设施的，由县级以上人民政府水行政主管部门或者流域管理机构依据职权，责令限期改正，按照情节轻重，处一万元以上十万元以下的罚款。</t>
  </si>
  <si>
    <t>1.立案责任：发现虽经水行政主管部门或者流域管理机构同意，但未按照要求修建水工程，或者建设桥梁、码头和其他拦河、跨河、临河建筑物、构筑物，铺设跨河管道、电缆等工程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</si>
  <si>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《中华人民共和国水法》第六十四条　水行政主管部门或者其他有关部门以及水工程管理单位及其工作人员，利用职务上的便利收取他人财物、其他好处或者玩忽职守，对不符合法定条 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t>
  </si>
  <si>
    <t>对未经水行政主管部门或者流域管理机构审查同意，擅自在江河、湖泊新建、改建或者扩大排污口的处罚</t>
  </si>
  <si>
    <t>1.【法律】《中华人民共和国水法》（2016年修正本）
第六十七条第二款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</si>
  <si>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1.立案责任：发现未经水行政主管部门或者流域管理机构审查同意，擅自在江河、湖泊新建、改建或者扩大排污口的行为，予以审查，并决定是否立案。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</si>
  <si>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对拒不缴纳、拖延缴纳或者拖欠水资源费的处罚</t>
  </si>
  <si>
    <t>1.【法律】《中华人民共和国水法》（2016年修正本）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</si>
  <si>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 xml:space="preserve">1.立案责任：通过举报、巡查（或者下级水务部门上报及其他机关移送的违法案件等），发现涉嫌未经批准违法建设的违法行为，予以审查，决定是否立案。                                                       
2.调查取证责任：水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8.监管责任：对水事违法行为的监督检查。                                  
9.其他法律法规规章文件规定应履行的其他责任。
</t>
  </si>
  <si>
    <t>对违反规划同意书的要求，影响防洪但尚可采取补救措施的处罚</t>
  </si>
  <si>
    <t>1.【法律】《中华人民共和国防洪法》（2016年修正本）
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</si>
  <si>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1.立案责任：发现违反规划同意书的要求，影响防洪但尚可采取补救措施的违法行为（或者以其他途径移送的违法案件等），予以审查，决定是否立案。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</si>
  <si>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1.《中华人民共和国防洪法》第六十五条 本法自1998年1月1日起施行。
 2.《中华人民共和国行政处罚法》第五十五条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t>
  </si>
  <si>
    <t>对在河道、湖泊管理范围内建设妨碍行洪的建筑物、构筑物的处罚</t>
  </si>
  <si>
    <t>1.【法律】《中华人民共和国防洪法》（2016年修正本）
第五十五条　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t>
  </si>
  <si>
    <t>1.立案责任：发现在河道管理范围内建设妨碍行洪的建筑物、构筑物，或者从事影响河势稳定、危害河岸堤防安全和其他妨碍河道行洪的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</si>
  <si>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对在河道、湖泊管理范围内倾倒垃圾、渣土，从事影响河势稳定、危害河岸堤防安全和其他妨碍河道行洪的活动的处罚</t>
  </si>
  <si>
    <t>1.立案责任：发现在河道、湖泊管理范围内擅自倾倒垃圾、渣土，从事影响河势稳定、危害河岸堤防安全和其他妨碍河道行洪的活动的行为，予以审查，并决定是否立案。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</si>
  <si>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对在行洪河道内种植阻碍行洪的林木和高秆作物的处罚</t>
  </si>
  <si>
    <t>1.立案责任：发现在行洪河道内种植阻碍行洪的林木和高秆作物；修建围堤、阻水渠道、阻水道路的行政处罚的违法行为（或者以其他途径移送的违法案件等），予以审查，决定是否立案。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t>
  </si>
  <si>
    <t>对围海造地、围湖造地、围垦河道的处罚</t>
  </si>
  <si>
    <t>1.【法律】《中华人民共和国防洪法》（2016年修正本）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</si>
  <si>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1.【法律】《中华人民共和国水土保持法》（2010年修正本）
第五十四条　违反本法规定，水土保持设施未经验收或者验收不合格将生产建设项目投产使用的，由县级以上人民政府水行政主管部门责令停止生产或者使用，直至验收合格，并处五万元以上五十万元以下的罚款。</t>
  </si>
  <si>
    <t>对侵占、损毁农田水利工程设施，以及有危害农田水利工程设施安全的爆破、打井、采石、取土等行为的处罚</t>
  </si>
  <si>
    <t>1.【行政法规】《农田水利条例》
第四十四条　违反本条例规定，侵占、损毁农田水利工程设施，以及有危害农田水利工程设施安全的爆破、打井、采石、取土等行为的，依照《中华人民共和国水法》的规定处理。
违反本条例规定，向塘坝、沟渠排放污水、倾倒垃圾以及其他废弃物的，依照环境保护有关法律、行政法规的规定处理。
2.【法律】《中华人民共和国水法》（2016年修正本）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t>
  </si>
  <si>
    <t>1.立案责任：发现侵占、损毁农田水利工程设施，以及有危害农田水利工程设施安全的爆破、打井、采石、取土等行为的违法行为（或者以其他途径移送的违法案件等），予以审查，决定是否立案。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t>
  </si>
  <si>
    <t>1、《中华人民共和国水法》第六十四条　水行政主管部门或者其他有关部门以及水工程管理单位及其工作人员，利用职务上的便利收取他人财物、其他好处或者玩忽职守，对不符合法定条 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2、《中华人民共和国行政处罚法》第五十五条 行政机关实施行政处罚，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t>
  </si>
  <si>
    <t>违反《黄河水量调度条例》规定，对虚假填报或者篡改上报的水文监测数据、取用水量数据或者水库运行情况等资料的处罚</t>
  </si>
  <si>
    <t>1.【行政法规】《黄河水量调度条例》
第三十九条　违反本条例规定，有关用水单位或者水库管理单位有下列行为之一的，由县级以上地方人民政府水行政主管部门或者黄河水利委员会及其所属管理机构按照管理权限，责令停止违法行为，给予警告，限期采取补救措施，并处2万元以上10万元以下罚款；对负有责任的主管人员和其他直接责任人员，由其上级主管部门、单位或者监察机关依法给予处分：
　　（一）虚假填报或者篡改上报的水文监测数据、取用水量数据或者水库运行情况等资料的；
　　（二）水库管理单位不执行水量调度方案和实时调度指令的；
　　（三）超计划取用水的。</t>
  </si>
  <si>
    <t>1.立案责任：违反《黄河水量调度条例》规定，对虚假填报或者篡改上报的水文监测数据、取用水量数据或者水库运行情况等资料的处罚的行为，予以审查，并决定是否立案。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</si>
  <si>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《黄河水量调度条例》第三十六条 违反本条例规定，有下列行为之一的，对负有责任的主管人员和其他直接责任人员，由其上级主管部门、单位或者监察机关依法给予处分；造成严重后果，构成犯罪的，依法追究刑事责任：
　　（一）不执行年度水量调度计划和下达的月、旬水量调度方案以及实时调度指令的；
　　（二）不执行旱情紧急情况下的水量调度预案及其实施方案、水量调度应急处置措施和动用水库死库容水量调度方案的；
　　（三）不履行监督检查职责或者发现违法行为不予查处的；
　　（四）其他滥用职权、玩忽职守等违法行为。</t>
  </si>
  <si>
    <t>违反《黄河水量调度条例》规定，对水库管理单位不执行水量调度方案和实时调度指令的处罚</t>
  </si>
  <si>
    <t>1.立案责任：发现水库管理单位不执行水量调度方案和实时调度指令的违法行为（或者以其他途径移送的违法案件等），予以审查，决定是否立案。
2.调查责任：对立案的案件，指定专人负责，及时组织调查取证，与当事人有直接利害关系的应当回避。执法人员不得少于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t>
  </si>
  <si>
    <t>违反《黄河水量调度条例》规定，对超计划取用水的处罚</t>
  </si>
  <si>
    <t>1.立案责任：违反《黄河水量调度条例》规定，对超计划取用水的行为，予以审查，并决定是否立案。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</si>
  <si>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对申请人隐瞒有关情况或者提供虚假材料骗取取水申请批准文件或者取水许可证的处罚</t>
  </si>
  <si>
    <t>1.【行政法规】《取水许可和水资源费征收管理条例》（2006年2月21日中华人民共和国国务院令第460号公布 根据2017年3月1日国务院令第676号公布的《国务院关于修改和废止部分行政法规的决定》修正）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</si>
  <si>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1.立案责任：发现申请人隐瞒有关情况或者提供虚假材料骗取取水申请批准文件或者取水许可证的行为，予以审查，并决定是否立案。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</si>
  <si>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《取水许可和水资源费征收管理条例》第四十七条  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
（一）对符合法定条件的取水申请不予受理或者不在法定期限内批准的；
（二）对不符合法定条件的申请人签发取水申请批准文件或者发放取水许可证的；
（三）违反审批权限签发取水申请批准文件或者发放取水许可证的；
（四）不按照规定征收水资源费，或者对不符合缓缴条件而批准缓缴水资源费的；
（五）侵占、截留、挪用水资源费的；
（六）不履行监督职责，发现违法行为不予查处的；
（七）其他滥用职权、玩忽职守、徇私舞弊的行为。
前款第（五）项规定的被侵占、截留、挪用的水资源费，应当依法予以追缴。</t>
  </si>
  <si>
    <t>对不按照规定报送年度取水情况的处罚</t>
  </si>
  <si>
    <t>1.【行政法规】《取水许可和水资源费征收管理条例》（2006年2月21日中华人民共和国国务院令第460号公布 根据2017年3月1日国务院令第676号公布的《国务院关于修改和废止部分行政法规的决定》修正）
第五十二条　有下列行为之一的，责令停止违法行为，限期改正，处5000元以上2万元以下罚款；情节严重的，吊销取水许可证：
（一）不按照规定报送年度取水情况的；
（二）拒绝接受监督检查或者弄虚作假的；
（三）退水水质达不到规定要求的。</t>
  </si>
  <si>
    <t>1.立案责任：发现不按照规定报送年度取水情况、拒绝接受监督检查或者弄虚作假、退水水质达不到规定要求的行为，予以审查，并决定是否立案。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</si>
  <si>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对伪造、涂改、冒用取水申请批准文件、取水许可证的处罚</t>
  </si>
  <si>
    <t>1.【行政法规】《取水许可和水资源费征收管理条例》（2006年2月21日中华人民共和国国务院令第460号公布 根据2017年3月1日国务院令第676号公布的《国务院关于修改和废止部分行政法规的决定》修正）
第五十六条　伪造、涂改、冒用取水申请批准文件、取水许可证的，责令改正，没收违法所得和非法财物，并处2万元以上10万元以下罚款；构成犯罪的，依法追究刑事责任。</t>
  </si>
  <si>
    <t>1.立案责任：发现伪造、涂改、冒用取水申请批准文件、取水许可证的行为，予以审查，并决定是否立案。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4.告知责任：作出行政处罚决定前，应书面告知当事人违法事实及其享有的陈述、申辩、要求听证等权利。
5.决定责任：作出处罚决定，制作《行政处罚决定书》，并载明行政处罚告知、当事人陈述申辩或者听证情况等内容。
6.送达责任：按照法律规定的方式将《行政处罚决定书》送达当事人。
7.执行责任：依照生效的行政处罚决定执行。
8.其他责任：法律法规规章文件规定应履行的其他责任。</t>
  </si>
  <si>
    <t>对在库区内围垦的处罚</t>
  </si>
  <si>
    <t>1.【行政法规】《水库大坝安全管理条例》（1991年3月22日中华人民共和国国务院令第78号发布，2010 年 12 月 29 日国务院第 138 次常务会议修改，2011 年1月8日中华人民共和国国务院令第 588 号公布，自公布之日起施行)　
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（一）毁坏大坝或者其观测、通信、动力、照明、交通、消防等管理设施的；
　　（二）在大坝管理和保护范围内进行爆破、打井、采石、采矿、取土、挖沙、修坟等危害大坝安全活动的；
　　（三）擅自操作大坝的泄洪闸门、输水闸门以及其他设施，破坏大坝正常运行的；
　　（四）在库区内围垦的；
　　（五）在坝体修建码头、渠道或者堆放杂物、晾晒粮草的；
　　（六）擅自在大坝管理和保护范围内修建码头、鱼塘的。</t>
  </si>
  <si>
    <t>1.立案责任：通过举报、巡查（或者下级水利部门上报及其他机关移送的违法案件等），发现涉嫌未经批准违法建设的违法行为，予以审查，决定是否立案。
2.调查取证责任：水利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8.监管责任：对水事违法行为的监督检查。
9.其他法律法规规章文件规定应履行的其他责任。</t>
  </si>
  <si>
    <t>对在堤防、护堤地建房、放牧、开渠、打井、挖窖、葬坟、晒粮、存放物料、开采地下资源、进行考古发掘以及开展集市贸易活动的处罚</t>
  </si>
  <si>
    <t>1.【行政法规】《中华人民共和国河道管理条例》(2017年修改)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t>
  </si>
  <si>
    <t>对违反《中华人民共和国河道管理条例》第二十七条的规定，围垦湖泊、河流的处罚</t>
  </si>
  <si>
    <t>1.立案责任：发现违反《中华人民共和国河道管理条例》第二十七条的规定，围垦湖泊、河流的违法行为（或者以其他途径移送的违法案件等），予以审查，决定是否立案。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t>
  </si>
  <si>
    <t>对汛期违反防汛指挥部的规定或者指令的处罚</t>
  </si>
  <si>
    <t>1.立案责任：通过举报、巡查（或者下级水利部门上报及其他机关移送的违法案件等），发现涉嫌未经批准或骗取批准，或者超过批准数量，非法占用土地的违法行为，予以审查，决定是否立案。
2.调查取证责任：水利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8.监管责任：对未经批准或者采取欺骗手段占用土地处罚情况的监督检查。
9.其他法律法规规章文件规定应履行的其他责任。</t>
  </si>
  <si>
    <t>对损毁堤防、护岸、闸坝、水工程建筑物，损毁防汛设施、水文监测和测量设施、河岸地质监测设施以及通信照明等设施处罚</t>
  </si>
  <si>
    <t>1.【行政法规】《中华人民共和国河道管理条例》(2017年修改)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</si>
  <si>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对未取得相应的资质，擅自承担水利工程质量检测业务的处罚</t>
  </si>
  <si>
    <t>1.【部门规章】《水利工程质量检测管理规定》（2008年11月3日水利部令第36号公布，自2009年1月1日起施行）
第二十四条　违反本规定，未取得相应的资质，擅自承担检测业务的，其检测报告无效，由县级以上人民政府水行政主管部门责令改正，可并处1万元以上3万元以下的罚款。</t>
  </si>
  <si>
    <t>1.立案责任：执法机关通过督查、投诉等途径发现违法行为，认为应当给予行政处罚的，应当立案。立案应当填写立案审批表，附上相关材料，报主管领导批准。
2.调查取证责任：执法人员应当及时进行调查，收集证据；必要时可依法进行检查。执法人员调查案件，不得少于二人，并应当出示执法身份证件。对案件进行调查，应当收集证据。询问当事人及证明人，应当个别进行。询问应当制作笔录，笔录经被询问人核对无误后，由被询问人逐页在笔录上签名或盖章。执法机关查处违法行为过程中，在证据可能灭失或者难以取得的情况下，可以对证据先行登记保存。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8.监管责任：对未取得资质，擅自承担建设工程质量检测业务行为处罚情况的监督检查。</t>
  </si>
  <si>
    <t>《水利工程质量检测管理规定》因不履行或不正确履行行政职责，有下列情形的，行政机关及相关工作人员应承担相应责任：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5、违反“罚缴分离”规定，擅自收取罚款的；
6、对当事人进行罚款、没收财物等行政处罚不使用法定单据的；
7、依法应当移送司法机关处理而不移送的；
8、符合听证条件，行政管理相对人要求听证，应予组织听证而不组织听证的；
20、其他违反法律法规规章文件规定的行为。</t>
  </si>
  <si>
    <t>对隐瞒有关情况或者提供虚假材料申请水利工程质量检测资质的处罚</t>
  </si>
  <si>
    <t>1.【部门规章】《水利工程质量检测管理规定》（2008年11月3日水利部令第36号公布，自2009年1月1日起施行）
第二十五条　隐瞒有关情况或者提供虚假材料申请资质的，审批机关不予受理或者不予批准，并给予警告，一年之内不得再次申请资质。</t>
  </si>
  <si>
    <t>1.立案责任：发现检测机构隐瞒有关情况或者提供虚假材料申请资质的（或者下级建设主管部门上报或其他机关移送的违法案件等），予以审查，决定是否立案。
2.调查责任：建设主管部门对立案的案件，指定专人负责，及时组织调查取证，与当事人有直接利害关系的应当回避。执法人员不得少于两人，调查时应出示证件，允许当事人辩解。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4.告知责任：作出行政处罚决定前，应制作行政处罚告知书送达当事人，告知其作出行政处罚决定的事实、理由及依据，并告知当事人依法享有的权利。符合听证规定的，制作并送达行政处罚听证告知书。
5.决定责任：制作《行政处罚决定书》，载明行政处罚告知、当事人陈述申辩或者听证情况等内容。
6.送达责任：在作出行政处罚决定之日起7日内，依照有关规定将行政处罚决定书送达当事人。
7.执行责任：督促当事人履行行政处罚决定，当事人逾期不履行的，可依法申请人民法院强制执行。
8.其他责任：法律法规规章文件规定应履行的其他责任。</t>
  </si>
  <si>
    <t>对以欺骗、贿赂等不正当手段取得水利工程质量检测《资质等级证书》的处罚</t>
  </si>
  <si>
    <t>1.【部门规章】《水利工程质量检测管理规定》（2008年11月3日水利部令第36号公布，自2009年1月1日起施行）
第二十六条　以欺骗、贿赂等不正当手段取得《资质等级证书》的，由审批机关予以撤销，3年内不得再次申请，可并处1万元以上3万元以下的罚款；构成犯罪的，依法追究刑事责任。</t>
  </si>
  <si>
    <t>1.立案责任
对于日常监督检查，群众来信来访及交办、转办中发现的问题及投诉举报的情况，进行审查核实，符合立案条件的予以立案。
2.调查取证责任
（1）行政执法人员不得少于两人，出示证件、表明身份；执法人员与当事人有直接利害关系的，应当回避。
（2）通过搜集证据、现场了解核实情况等进行调查，并制作笔录。
3.审查责任
（1）单位负责人审查决定。
（2）对于情节复杂的，应当集体讨论决定。
（3）制作处罚决定书。
4.告知责任
（1）行政机关在作出行政处罚决定之前，应当告知当事人作出行政处罚决定的事实、理由及依据，并告知当事人依法享有的权利。
（2）行政机关作出责令停产停业、吊销许可证或者执照、较大数额罚款等行政处罚决定之前，应当告知当事人有要求举行听证的权利；当事人要求听证的，行政机关应当组织听证。
5.决定责任
制作行政处罚决定书，载明行政处罚告知、当事人陈述申辩或者听证情况以及行政处罚的种类和依据、履行方式和期限、救济途径等内容。
6.送达责任
当场交付当事人，当事人不在场的，行政机关应在7日内，将行政处罚决定书送达当事人。
7.执行责任
（1）当事人自觉履行。
（2）强制执行。
8.其他法律法规规章文件规定应履行的责任</t>
  </si>
  <si>
    <t>对水利工程项目法人将水利工程建设监理业务委托给不具有相应资质的监理单位，或者必须实行建设监理而未实行的处罚</t>
  </si>
  <si>
    <t xml:space="preserve">1.【部门规章】《水利工程建设监理规定》（2006年12月18日水利部令第28号公布，自2007年2月1日起施行）
第二十五条第一款　项目法人将水利工程建设监理业务委托给不具有相应资质的监理单位，或者必须实行建设监理而未实行的，依照《建设工程质量管理条例》第五十四条、第五十六条处罚。
</t>
  </si>
  <si>
    <t>1.立案责任：发现对水利工程项目法人将水利工程建设监理业务委托给不具有相应资质的监理单位，或者必须实行建设监理而未实行的违法行为（或者以其他途径移送的违法案件等），予以审查，决定是否立案。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</si>
  <si>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　1.《水利工程建设监理规定》（水利部令第28号）第三十三条：水行政主管部门和流域管理机构的工作人员在工程建设监理活动的监督管理中玩忽职守、滥用职权、徇私舞弊的，依法给予处分；构成犯罪的，依法追究刑事责任。 2、《中华人民共和国行政处罚法》第五十五条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t>
  </si>
  <si>
    <t>对水利工程项目法人对监理单位提出不符合安全生产法律、法规和工程建设强制性标准要求的处罚</t>
  </si>
  <si>
    <t xml:space="preserve">1.立案责任：发现对水利工程项目法人对监理单位提出不符合安全生产法律、法规和工程建设强制性标准要求的违法行为（或者以其他途径移送的违法案件等），予以审查，决定是否立案。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</si>
  <si>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对水利工程建设监理单位超越本单位资质等级许可的业务范围承揽监理业务的处罚</t>
  </si>
  <si>
    <t>1.【部门规章】《水利工程建设监理规定》（2006年12月18日水利部令第28号公布，自2007年2月1日起施行）
第二十七条　监理单位有下列行为之一的，依照《建设工程质量管理条例》第六十条、第六十一条、第六十二条、第六十七条、第六十八条处罚：
　　（一）超越本单位资质等级许可的业务范围承揽监理业务的；
　　（二）未取得相应资质等级证书承揽监理业务的；
　　（三）以欺骗手段取得的资质等级证书承揽监理业务的；
　　（四）允许其他单位或者个人以本单位名义承揽监理业务的；
　　（五）转让监理业务的；
　　（六）与项目法人或者被监理单位串通，弄虚作假、降低工程质量的；
　　（七）将不合格的建设工程、建筑材料、建筑构配件和设备按照合格签字的；
　　（八）与被监理单位以及建筑材料、建筑构配件和设备供应单位有隶属关系或者其他利害关系承担该项工程建设监理业务的。</t>
  </si>
  <si>
    <t xml:space="preserve">1.立案责任：发现对水利工程建设监理单位超越本单位资质等级许可的业务范围承揽监理业务的违法行为（或者以其他途径移送的违法案件等），予以审查，决定是否立案。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</si>
  <si>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对水利工程建设监理单位未取得相应资质等级证书承揽监理业务的处罚</t>
  </si>
  <si>
    <t xml:space="preserve">1.立案责任：发现对水利工程建设监理单位未取得相应资质等级证书承揽监理业务的违法行为（或者以其他途径移送的违法案件等），予以审查，决定是否立案。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</si>
  <si>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　1.《水利工程建设监理规定》（水利部令第28号）第三十三条：水行政主管部门和流域管理机构的工作人员在工程建设监理活动的监督管理中玩忽职守、滥用职权、徇私舞弊的，依法给予处分；构成犯罪的，依法追究刑事责任。 3、《中华人民共和国行政处罚法》第五十五条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t>
  </si>
  <si>
    <t>对水利工程建设监理单位以欺骗手段取得的资质等级证书承揽监理业务的处罚</t>
  </si>
  <si>
    <t xml:space="preserve">1.立案责任：发现水利工程建设监理单位以欺骗手段取得的资质等级证书承揽监理业务的违法行为（或者以其他途径移送的违法案件等），予以审查，决定是否立案。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</si>
  <si>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对水利工程建设监理单位允许其他单位或者个人以本单位名义承揽监理业务的处罚</t>
  </si>
  <si>
    <t xml:space="preserve">（1）立案责任：发现水利工程建设监理单位允许其他单位或者个人以本单位名义承揽监理业务的违法行为（或者以其他途径移送的违法案件等），予以审查，决定是否立案。
（2）调查责任：对立案的案件，指定专人负责，及时组织调查取证，与当事人有直接利害关系的应当回避。执法人员不得少于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</si>
  <si>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对水利工程建设监理单位转让监理业务的处罚</t>
  </si>
  <si>
    <t>1.立案责任：发现对水利工程建设监理单位转让监理业务的违法行为（或者以其他途径移送的违法案件等），予以审查，决定是否立案。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</si>
  <si>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对水利工程建设监理单位与项目法人或者被监理单位串通，弄虚作假、降低工程质量的处罚</t>
  </si>
  <si>
    <t>1.立案责任：发现对水利工程建设监理单位与项目法人或者被监理单位串通，弄虚作假、降低工程质量的违法行为（或者以其他途径移送的违法案件等），予以审查，决定是否立案。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</si>
  <si>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对水利工程建设监理单位将不合格的建设工程、建筑材料、建筑构配件和设备按照合格签字的处罚</t>
  </si>
  <si>
    <t xml:space="preserve">1.立案责任：发现水利工程建设监理单位将不合格的建设工程、建筑材料、建筑构配件和设备按照合格签字的违法行为（或者以其他途径移送的违法案件等），予以审查，决定是否立案。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</si>
  <si>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对水利工程建设监理单位与被监理单位以及建筑材料、建筑构配件和设备供应单位有隶属关系或者其他利害关系承担该项工程建设监理业务的处罚</t>
  </si>
  <si>
    <t xml:space="preserve">1.立案责任：发现水利工程建设监理单位以串通、欺诈、胁迫、贿赂等不正当竞争手段承揽监理业务的违法行为（或者以其他途径移送的违法案件等），予以审查，决定是否立案。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</si>
  <si>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对水利工程建设监理单位以串通、欺诈、胁迫、贿赂等不正当竞争手段承揽监理业务的处罚</t>
  </si>
  <si>
    <t>1.【部门规章】《水利工程建设监理规定》（2006年12月18日水利部令第28号公布，自2007年2月1日起施行）　
第二十八条　监理单位有下列行为之一的，责令改正，给予警告；无违法所得的，处1万元以下罚款，有违法所得的，予以追缴，处违法所得3倍以下且不超过3万元罚款；情节严重的，降低资质等级；构成犯罪的，依法追究有关责任人员的刑事责任：
　　（一）以串通、欺诈、胁迫、贿赂等不正当竞争手段承揽监理业务的；
　　（二）利用工作便利与项目法人、被监理单位以及建筑材料、建筑构配件和设备供应单位串通，谋取不正当利益的。</t>
  </si>
  <si>
    <t>对水利工程建设监理单位利用工作便利与项目法人、被监理单位以及建筑材料、建筑构配件和设备供应单位串通，谋取不正当利益的处罚</t>
  </si>
  <si>
    <t xml:space="preserve">1.立案责任：发现水利工程建设监理单位利用工作便利与项目法人、被监理单位以及建筑材料、建筑构配件和设备供应单位串通，谋取不正当利益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</si>
  <si>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对水利工程建设监理单位未对施工组织设计中的安全技术措施或者专项施工方案进行审查的处罚</t>
  </si>
  <si>
    <t>1.【部门规章】《水利工程建设监理规定》（2006年12月18日水利部令第28号公布，自2007年2月1日起施行）
第二十九条　监理单位有下列行为之一的，依照《建设工程安全生产管理条例》第五十七条处罚：
　　（一）未对施工组织设计中的安全技术措施或者专项施工方案进行审查的；
　　（二）发现安全事故隐患未及时要求施工单位整改或者暂时停止施工的；
　　（三）施工单位拒不整改或者不停止施工，未及时向有关水行政主管部门或者流域管理机构报告的；
　　（四）未依照法律、法规和工程建设强制性标准实施监理的。</t>
  </si>
  <si>
    <t xml:space="preserve">1.立案责任：发现水利工程建设监理单位未对施工组织设计中的安全技术措施或者专项施工方案进行审查的违法行为（或者以其他途径移送的违法案件等），予以审查，决定是否立案。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</si>
  <si>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对水利工程建设监理单位发现安全事故隐患未及时要求施工单位整改或者暂时停止施工的处罚</t>
  </si>
  <si>
    <t xml:space="preserve">1.立案责任：发现水利工程建设监理单位发现安全事故隐患未及时要求施工单位整改或者暂时停止施工的违法行为（或者以其他途径移送的违法案件等），予以审查，决定是否立案。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</si>
  <si>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对施工单位拒不整改或者不停止施工，水利工程建设监理单位未及时向有关水行政主管部门或者流域管理机构报告的处罚</t>
  </si>
  <si>
    <t xml:space="preserve">1.立案责任：发现施工单位拒不整改或者不停止施工，水利工程建设监理单位未及时向有关水行政主管部门或者流域管理机构报告的违法行为（或者以其他途径移送的违法案件等），予以审查，决定是否立案。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</si>
  <si>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对水利工程建设监理单位未依照法律、法规和工程建设强制性标准实施监理的处罚</t>
  </si>
  <si>
    <t>1.立案责任：发现对水利工程建设监理单位未依照法律、法规和工程建设强制性标准实施监理的违法行为，予以审查，决定是否立案。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</si>
  <si>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对水行政许可申请人隐瞒有关情况或者提供虚假材料申请水行政许可的处罚</t>
  </si>
  <si>
    <t>1.【部门规章】《水行政许可实施办法》（2005年7月8日水利部令第23号公布，自公布之日起施行）
第五十五条　水行政许可申请人隐瞒有关情况或者提供虚假材料申请水行政许可的，水行政许可实施机关应当不予受理或者不予水行政许可，并给予警告；水行政许可申请属于直接关系防洪安全、水利工程安全、水生态环境安全、人民群众生命财产安全事项的，申请人在1年内不得再次申请该水行政许可。</t>
  </si>
  <si>
    <t>1.立案责任：发现对水行政许可申请人隐瞒有关情况或者提供虚假材料申请水行政许可的违法行为（或者以其他途径移送的违法案件等），予以审查，决定是否立案。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</si>
  <si>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《水行政许可实施办法》第五十条　有下列情形之一的，作出水行政许可决定的水行政许可实施机关，或者其上级水行政主管部门，根据利害关系人的请求或者依据职权，可以撤销水行政许可：
　　（一）水行政许可实施机关工作人员滥用职权、玩忽职守作出准予水行政许可决定的；
　　（二）超越法定职权作出准予水行政许可决定的；
　　（三）违反法定程序作出准予水行政许可决定的；
　　（四）对不具备申请资格或者不符合法定条件的申请人准予水行政许可的；
　　（五）依照法律、法规、规章可以撤销水行政许可的其他情形。
　　被许可人以欺骗、贿赂等不正当手段取得水行政许可的，应当予以撤销。
　　依照前两款的规定撤销水行政许可，可能对公共利益造成重大损害的，不予撤销。
　　依照本条第一款的规定撤销水行政许可，被许可人的合法权益受到损害的，应当依法给予赔偿。依照本条第二款的规定撤销水行政许可的，被许可人基于水行政许可取得的利益不受保护。</t>
  </si>
  <si>
    <t>对被许可人以欺骗、贿赂等不正当手段取得水行政许可的处罚</t>
  </si>
  <si>
    <t>1.【部门规章】《水行政许可实施办法》（2005年7月8日水利部令第23号公布，自公布之日起施行）
第五十六条　被许可人以欺骗、贿赂等不正当手段取得水行政许可的，除可能对公共利益造成重大损害的，水行政许可实施机关应当予以撤销，并给予警告。被许可人从事非经营活动的，可以处1千元以下罚款；被许可人从事经营活动，有违法所得的，可以处违法所得3倍以下罚款，但是最高不得超过3万元，没有违法所得的，可以处1万元以下罚款，法律、法规另有规定的除外。取得的水行政许可属于直接关系防洪安全、水利工程安全、水生态环境安全、人民群众生命财产安全事项的，申请人在3年内不得再次申请该水行政许可；构成犯罪的，依法追究刑事责任。</t>
  </si>
  <si>
    <t>1.立案责任：发现对被许可人以欺骗、贿赂等不正当手段取得水行政许可的违法行为（或者以其他途径移2.调查责任：对立案的案件，指定专人负责，及时组织调查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</si>
  <si>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对水行政许可被许可人有《行政许可法》第八十条规定的行为之一的处罚</t>
  </si>
  <si>
    <t>1.【部门规章】《水行政许可实施办法》（2005年7月8日水利部令第23号公布，自公布之日起施行）
第五十七条：被许可人有《行政许可法》第八十条规定的行为之一的，水行政许可实施机关根据情节轻重，应当给予警告或者降低水行政许可资格（质）等级。被许可人从事非经营活动的，可以处一千元以下罚款；被许可人从事经营活动，有违法所得的，可以处违法所得三倍以下罚款，但是最高不得超过三万元，没有违法所得的，可以处一万元以下罚款，法律、法规另有规定的除外；构成犯罪的，依法追究刑事责任。
2.【法律】《中华人民共和国行政许可法》
第八十条：被许可人有下列行为之一的，行政机关应当依法给予行政处罚；构成犯罪的，依法追究刑事责任：
（一）涂改、倒卖、出租、出借行政许可证件，或者以其他形式非法转让行政许可的；
（二）超越行政许可范围进行活动的；
（三）向负责监督检查的行政机关隐瞒有关情况、提供虚假材料或者拒绝提供反映其活动情况的真实材料的；
（四）法律、法规、规章规定的其他违法行为。</t>
  </si>
  <si>
    <t xml:space="preserve">1.立案责任：发现水行政许可被许可人有《行政许可法》第八十条规定的行为之一的违法行为（或者以其他途径移送的违法案件等），予以审查，决定是否立案。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</si>
  <si>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 xml:space="preserve">1.《水行政许可实施办法》（2005年7月8日水利部令第23号公布，自公布之日起施行）第五十三条：水行政许可实施机关及其工作人员违法实施水行政许可的，依照《行政许可法》第七十二条、第七十三条、第七十四条、第七十五条、第七十七条规定予以处理。2.《中华人民共和国行政许可法》第七十三条：行政机关工作人员…实施监督检查，索取或者收受他人财物或者谋取其他利益，构成犯罪的，依法追究刑事责任；尚不构成犯罪的，依法给予行政处分。第七十七条：行政机关不依法履行监督职责或者监督不力，造成严重后果的，由其上级行政机关或者监察机关责令改正，对直接负责的主管人员和其他直接责任人员依法给予行政处分；构成犯罪的，依法追究刑事责任。 3.《中华人民共和国行政处罚法》第五十五条：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t>
  </si>
  <si>
    <t>对公民、法人或者其他组织未经水行政许可，擅自从事依法应当取得水行政许可的活动的处罚</t>
  </si>
  <si>
    <t>1.【部门规章】《水行政许可实施办法》（2005年7月8日水利部令第23号公布，自公布之日起施行）
第五十八条　公民、法人或者其他组织未经水行政许可，擅自从事依法应当取得水行政许可的活动的，水行政许可实施机关应当责令停止违法行为，并给予警告。当事人从事非经营活动的，可以处一千元以下罚款；当事人从事经营活动，有违法所得的，可以处违法所得三倍以下罚款，但是最高不得超过三万元，没有违法所得的，可以处一万元以下罚款，法律、法规另有规定的除外；构成犯罪的，依法追究刑事责任。</t>
  </si>
  <si>
    <t>1.立案责任：发现公民、法人或者其他组织未经水行政许可，擅自从事依法应当取得水行政许可的活动的违法行为（或者以其他途径移送的违法案件等），予以审查，决定是否立案。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t>
  </si>
  <si>
    <t>1.《水行政处罚实施办法》（水利部令第8号）第五十三条：水行政处罚机关及其水政监察人员违反《行政处罚法》和本办法实施水行政处罚的，按照《行政处罚法》的规定，追究法律责任。2.《中华人民共和国行政处罚法》 第五十五条：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六十二条：行政机关及其执法人员在作出行政处罚决定之前，未依照本法第四十四条、第四十五条的规定向当事人告知拟作出的行政处罚内容及事实、理由、依据，或者拒绝听取当事人的陈述、申辩，不得作出行政处罚决定；当事人明确放弃陈述或者申辩权利的除外。</t>
  </si>
  <si>
    <t>对业主单位或者其委托的从事建设项目水资源论证工作的单位，在建设项目水资源论证工作中弄虚作假的处罚</t>
  </si>
  <si>
    <r>
      <rPr>
        <sz val="9"/>
        <rFont val="宋体"/>
        <charset val="134"/>
      </rPr>
      <t>1.【部门规章】《建设项目水资源论证管理办法》（2002年3月24日水利部、国家计委第15号令公布， 自2002年5月1日起施行，22017年12月22日水利部第49号令修改）
第十二条：建设项目水资源论证报告书审查通过后有下列情况之一的业主单位应重新或补充编制水资源论证报告书并提交原审查机关重新审查。</t>
    </r>
    <r>
      <rPr>
        <sz val="9"/>
        <rFont val="Times New Roman"/>
        <charset val="134"/>
      </rPr>
      <t>   </t>
    </r>
    <r>
      <rPr>
        <sz val="9"/>
        <rFont val="宋体"/>
        <charset val="134"/>
      </rPr>
      <t xml:space="preserve">
（一）建设项目的性质规模地点或取水标的发生重大变化的</t>
    </r>
    <r>
      <rPr>
        <sz val="9"/>
        <rFont val="Times New Roman"/>
        <charset val="134"/>
      </rPr>
      <t> </t>
    </r>
    <r>
      <rPr>
        <sz val="9"/>
        <rFont val="宋体"/>
        <charset val="134"/>
      </rPr>
      <t>；
（二）自审查通过之日起满三年建设项目未批准的</t>
    </r>
    <r>
      <rPr>
        <sz val="9"/>
        <rFont val="Times New Roman"/>
        <charset val="134"/>
      </rPr>
      <t> </t>
    </r>
    <r>
      <rPr>
        <sz val="9"/>
        <rFont val="宋体"/>
        <charset val="134"/>
      </rPr>
      <t>。</t>
    </r>
  </si>
  <si>
    <t>1.立案阶段责任：在检查中或接到举报、控告等，发现违法水利相关法律法规的行为，应及时制止，并予以审查，决定是否立案。
2.调查阶段责任：水行政主管部门对非法行为涉及吊销许可证行政处罚立案的案件，指定专人负责，与当事人有直接利害关系的应当回避。执法人员不得少于两人，调查时应出示执法证件，允许当事人辩解陈述，执法人员应保守有关秘密。
3.审查阶段责任：水行政主管部门应当对案件违法事实、证据、调查取证程序、法律适用、处罚种类和幅度、当事人陈述和申辩理由等方面进行审查，提出处理意见（主要证据不足时，以适当的方式补充调查）。
4.告知阶段责任：水行政主管部门在做出吊销许可证的行政处罚决定前，应制作行政处罚告知书送达当事人，告知当事人违法事实及其享有的陈述、申辩、要求听证等权利。
5.决定阶段责任：水行政主管部门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7.执行阶段责任：依照生效的行政处罚决定，监督改正或吊销许可证。
8.其他法律法规规章文件规定应履行的责任。</t>
  </si>
  <si>
    <r>
      <rPr>
        <sz val="9"/>
        <rFont val="宋体"/>
        <charset val="134"/>
      </rPr>
      <t>《建设项目水资源论证管理办法》第十三条：从事建设项目水资源论证工作的单位在建设项目水资源论证工作中弄虚作假的由水行政主管部门取消其建设项目水资源论证资质并处违法所得三倍以下最高不超过3万元的罚款</t>
    </r>
    <r>
      <rPr>
        <sz val="9"/>
        <rFont val="Times New Roman"/>
        <charset val="134"/>
      </rPr>
      <t> </t>
    </r>
    <r>
      <rPr>
        <sz val="9"/>
        <rFont val="宋体"/>
        <charset val="134"/>
      </rPr>
      <t>。</t>
    </r>
  </si>
  <si>
    <t>对由于水利工程监理单位责任造成质量事故的处罚</t>
  </si>
  <si>
    <t>1.【部门规章】《水利工程质量事故处理暂行规定》（1999年3月4日水利部令第9号发布，自发布之日起施行）
第三十二条：由于监理单位责任造成质量事故，令其立即整改并可处以罚款；造成较大以上质量事故的，处以罚款、通报批评、停业整顿、降低资质等级、直至吊销水利工程监理资质证书；对主要责任人处以行政处分、取消监理从业资格、收缴监理工程师资格证书、监理岗位证书；构成犯罪的，移送司法机关依法处理。</t>
  </si>
  <si>
    <t>1.立案责任：发现由于水利工程参建单位责任造成质量事故的违法行为（或者以其他途径移送的违法案件等），予以审查，决定是否立案。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</si>
  <si>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中华人民共和国行政处罚法》第六十二条：行政机关及其执法人员在作出行政处罚决定之前，未依照本法第四十四条、第四十五条的规定向当事人告知拟作出的行政处罚内容及事实、理由、依据，或者拒绝听取当事人的陈述、申辩，不得作出行政处罚决定；当事人明确放弃陈述或者申辩权利的除外。</t>
  </si>
  <si>
    <t>对由于水利工程咨询、勘测、设计单位责任造成质量事故的处罚</t>
  </si>
  <si>
    <t>1.【部门规章】《水利工程质量事故处理暂行规定》（1999年3月4日水利部令第9号发布，自发布之日起施行）
第三十三条：由于咨询、勘测、设计单位责任造成质量事故，令其立即整改并可处以罚款；造成较大以上质量事故的，处以通报批评、停业整顿、降低资质等级、吊销水利工程勘测、设计资格；对主要责任人处以行政处分、取消水利工程勘测、设计执业资格；构成犯罪的，移送司法机关依法处理。</t>
  </si>
  <si>
    <t>1.立案责任：发现对由于水利工程咨询、勘测、设计单位责任造成质量事故的违法行为（或者以其他途径2.调查责任：对立案的案件，指定专人负责，及时组织调查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</si>
  <si>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对由于水利工程施工单位责任造成质量事故的处罚</t>
  </si>
  <si>
    <t>1.【部门规章】《水利工程质量事故处理暂行规定》（1999年3月4日水利部令第9号发布，自发布之日起施行）
第三十四条：由于施工单位责任造成质量事故，令其立即自筹资金进行事故处理，并处以罚款；造成较大以上质量事故的，处以通报批评、停业整顿、降低资质等级、直至吊销资质证书；对主要责任人处以行政处分、取消水利工程施工执业资格；构成犯罪的，移送司法机关依法处理。</t>
  </si>
  <si>
    <t>1.立案责任：发现对由于水利工程施工单位责任造成质量事故的违法行为（或者以其他途径移送的违法案件等），予以审查，决定是否立案。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</si>
  <si>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对由于设备、原材料等供应单位责任造成质量事故的处罚</t>
  </si>
  <si>
    <t>1.【部门规章】《水利工程质量事故处理暂行规定》（1999年3月4日水利部令第9号发布，自发布之日起施行）
第三十五条：由于设备、原材料等供应单位责任造成质量事故，对其进行通报批评、罚款；构成犯罪的，移送司法机关依法处理。</t>
  </si>
  <si>
    <t>1.立案责任：发现对由于水利工程施工单位责任造成质量事故的违法行为（或者以其他途径移送的违法案件等），予以审查，决定是否立案。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</si>
  <si>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对侵占、毁坏、擅自移动或者擅自使用水文监测设施，使用水文通信设施进行与水文监测无关的活动的处罚</t>
  </si>
  <si>
    <t>1.【部门规章】《水文监测环境和设施保护办法》（水利部令第43号）
第十八条：违反本办法第六条、第七条、第九条规定的，分别依照《中华人民共和国水文条例》第四十三条、第四十二条和第三十七条的规定给予处罚。
2.【行政法规】《中华人民共和国水文条例》（国务院令第 496 号，2013年第一次修订，2016年第二次修订，2017年国务院令第676号修改）
第四十一条：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</si>
  <si>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1.立案责任：发现对侵占、毁坏、擅自移动或者擅自使用水文监测设施，使用水文通信设施进行与水文监测无关的活动的违法行为（或者以其他途径移送的违法案件等），予以审查，决定是否立案。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</si>
  <si>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《水文监测环境和设施保护办法》第十七条：国家工作人员违反本办法规定，在水文监测环境和设施保护工作中玩忽职守、滥用职权的，按照法律、法规的有关规定予以处理。</t>
  </si>
  <si>
    <t>对列入国家和自治区计划的大中型农业灌溉建设项目，节水设施未与主体工程同时设计、同时施工、同时启用；建设项目节水设施未按设计要求完成便验收启用的处罚</t>
  </si>
  <si>
    <t>1.【省级地方性法规】《内蒙古自治区农业节水灌溉条例》
第三十二条：违反本条例第十四条规定，由旗县级以上人民政府水行政主管部门责令停止使用，限期改正，并可以处2万元以下罚款。
第十四条：列入国家和自治区计划的大中型农业灌溉建设项目，节水设施必须与主体工程同时设计、同时施工、同时启用。建设项目节水设施未按设计要求完成的，不得验收启用。</t>
  </si>
  <si>
    <t>1.立案责任：对列入国家和自治区计划的大中型农业灌溉建设项目，节水设施未与主体工程同时设计、同时施工、同时启用；建设项目节水设施未按设计要求完成便验收启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</si>
  <si>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内蒙古自治区农业节水灌溉条例》第三十五条：水行政主管部门及工作人员玩忽职守、滥用职权、徇私舞弊的，由其所在单位或者上级主管部门对直接负责的主管人员和直接责任人员依法给予行政处分；构成犯罪的，依法追究刑事责任。</t>
  </si>
  <si>
    <t>黄河出现特定情况采取的压减取水量直至关闭取水口、实施水库应急泄流方案、加强水文监测、对排污企业实行限产或者停产等处置措施</t>
  </si>
  <si>
    <t>行政强制</t>
  </si>
  <si>
    <t>【行政法规】《黄河水量调度条例》（2006年7月24日中华人民共和国国务院令第472号公布）
第二十六条：出现省际或者重要控制断面流量降至预警流量、水库运行故障以及重大水污染事故等情况时，黄河水利委员会及其所属管理机构、有关省级人民政府及其水行政主管部门和环境保护主管部门以及水库管理单位，应当根据需要，按照规定的权限和职责，及时采取压减取水量直至关闭取水口、实施水库应急泄流方案、加强水文监测、对排污企业实行限产或者停产等处置措施，有关部门和单位必须服从。</t>
  </si>
  <si>
    <t>《黄河水量调度条例》（国务院令第472号）第三十六条　违反本条例规定，有下列行为之一的，对负有责任的主管人员和其他直接责任人员，由其上级主管部门、单位或者监察机关依法给予处分；造成严重后果，构成犯罪的，依法追究刑事责任：（一）不执行年度水量调度计划和下达的月、旬水量调度方案以及实时调度指令的；（二）不执行旱情紧急情况下的水量调度预案及其实施方案、水量调度应急处置措施和动用水库死库容水量调度方案的；（三）不履行监督检查职责或者发现违法行为不予查处的；（四）其他滥用职权、玩忽职守等违法行为。</t>
  </si>
  <si>
    <t>《黄河水量调度条例》（国务院令第472号）第三十六条：违反本条例规定，有下列行为之一的，对负有责任的主管人员和其他直接责任人员，由其上级主管部门、单位或者监察机关依法给予处分；造成严重后果，构成犯罪的，依法追究刑事责任：（一）不执行年度水量调度计划和下达的月、旬水量调度方案以及实时调度指令的；（二）不执行旱情紧急情况下的水量调度预案及其实施方案、水量调度应急处置措施和动用水库死库容水量调度方案的；（三）不履行监督检查职责或者发现违法行为不予查处的；（四）其他滥用职权、玩忽职守等违法行为。</t>
  </si>
  <si>
    <t>对造成严重水土流失违法行为的涉事工具及施工机械、设备等的查封、扣押</t>
  </si>
  <si>
    <t>【法律】《中华人民共和国水土保持法》（2010年修正本）
第四十四条：水政监督检查人员依法履行监督检查职责时，有权采取下列措施：
　　（一）要求被检查单位或者个人提供有关文件、证照、资料；
　　（二）要求被检查单位或者个人就预防和治理水土流失的有关情况作出说明；
　　（三）进入现场进行调查、取证。
　　被检查单位或者个人拒不停止违法行为，造成严重水土流失的，报经水行政主管部门批准，可以查封、扣押实施违法行为的工具及施工机械、设备等。</t>
  </si>
  <si>
    <t>1.审查催告责任：审查当事人是否逾期不不治理的开办生产建设项目或者从事其他生产建设活动造成的水土流失；对逾期不治理开办生产建设项目或者从事其他生产建设活动造成的水土流失的，催告当事人履行义务，制作催告书，并予以公告；
2.决定责任：听取当事人意见，对当事人提出的事实、理由 和证据，进行记录和复核，做出是否采取强制措施的决定，制作行政强制执行决定书；
3.实施责任：送达执法文书，委托没有利害关系的第三人代履行；
4.事后监管责任：检查水水土流失的治理情况。
5.法律法规规章规定应履行的其他责任。</t>
  </si>
  <si>
    <t>《中华人民共和国水土保持法》第四十七条：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t>
  </si>
  <si>
    <t>对逾期不清理在水土保持方案确定的专门存放地以外的区域倾倒砂、石、土、矸石、尾矿、废渣等的强制执行</t>
  </si>
  <si>
    <t>【法律】《中华人民共和国水土保持法》（2010年修正本）
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</si>
  <si>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1.审查催告责任：审查当事人是否逾期不履行清除建筑物、构筑物和林木、高杆作物等；对未按照限期清除建筑物、构筑物和林木、高杆作物等的，催告当事人履行义务，制作催告书，并予以公告；
2.决定责任：听取当事人意见，对当事人提出的事实、理由 和证据，进行记录和复核，做出是否采取强制措施的决定，制作行政强制执行决定书；
3.实施责任：送达执法文书，实施强制执行；
4.事后监管责任：检查建筑物、构筑物和林木、高杆作物等的清除情况。
5.法律法规规章规定应履行的其他责任。</t>
  </si>
  <si>
    <t>《中华人民共和国水土保持法》 第四十七条：水行政主管部门或者其他依照本法规定行使监督管理权的部门，不依法作出行政许可决定或者办理批准文件的，发现违法行为或者接到对违法行为的举报不予查处的，或者有其他未依照本法规履行职责的行为的，对直接负责的主管人员和其他直接责任人员依法给予处分。</t>
  </si>
  <si>
    <t>对逾期仍不治理开办生产建设项目或者从事其他生产建设活动造成的水土流失的强制执行</t>
  </si>
  <si>
    <t>【法律】《中华人民共和国水土保持法》（2010年修正本）
第五十六条：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</si>
  <si>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1.审查催告责任：审查当事人是否逾期不履行清除建筑物、构筑物和林木、高杆作物等；对未按照限期清除建筑物、构筑物和林木、高杆作物等的，催告当事2.决定责任：听取当事人意见，对当事人提出的事实、理由 和证据，进行记录和复核，做出是否采取强3.实施责任：送达执法文书，实施强制执行；
4.事后监管责任：检查建筑物、构筑物和林木、高杆作物等的清除情况。
5.法律法规规章规定应履行的其他责任。</t>
  </si>
  <si>
    <t xml:space="preserve">《中华人民共和国水土保持法》第四十七条：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 </t>
  </si>
  <si>
    <t>对逾期不拆除在河道管理范围内建设妨碍行洪的建筑物、构筑物，或者对从事影响河势稳定、危害河岸堤防安全和其他妨碍河道行洪的活动的强制执行</t>
  </si>
  <si>
    <t>1.【法律】《中华人民共和国水法》（2016年修正本）
第六十五条第一款：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2.【法律】《中华人民共和国防洪法》（2016年修正本）
第五十五条：违反本法第二十二条第二款、第三款规定，有下列行为之一的，责令停止违法行为，排除阻碍或者采取其他补救措施，可以处5万元以下的罚款：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t>
  </si>
  <si>
    <t>《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t>
  </si>
  <si>
    <t>对逾期不拆除未经水行政主管部门或者流域管理机构同意擅自修建水工程，或者建设桥梁、码头和其他拦河、跨河、临河建筑物、构筑物，铺设跨河管道、电缆的强制执行</t>
  </si>
  <si>
    <t xml:space="preserve">1.【法律】《中华人民共和国水法》（2016年修正本）
第六十五条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2.【法律】《中华人民共和国防洪法》（2016年修正本)
第二十六条：对壅水、阻水严重的桥梁、引道、码头和其他跨河工程设施，根据防洪标准，有关水行政主管部门可以报请县级以上人民政府按照国务院规定的权限责令建设单位限期改建或者拆除。                                                                                  
3.【行政法规】 《中华人民共和国河道管理条例》（2018年修正本）
第三十七条：对壅水、阻水严重的桥梁、引道、码头和其他跨河工程设施，根据国家规定的防洪标准，由河道主管机关提出意见并报经人民政府批准，责成原建设单位在规定的期限内改建或者拆除。汛期影响防洪安全的，必须服从防汛指挥部的紧急处理决定。  </t>
  </si>
  <si>
    <t>1.审查催告责任：审查当事人是否逾期不履行清除建筑物、构筑物和林木、高杆作物等；对未按照限期清除建筑物、构筑物和林木、高杆作物等的，催告当事2.决定责任：听取当事人意见，对当事人提出的事实、理由 和证据，进行记录和复核，做出是否采取强制措施的决定，制作行政强制执行决定书；
3.实施责任：送达执法文书，实施强制执行；
4.事后监管责任：检查建筑物、构筑物和林木、高杆作物等的清除情况。
5.法律法规规章规定应履行的其他责任。</t>
  </si>
  <si>
    <t>对围湖造地、围垦河道的强制执行</t>
  </si>
  <si>
    <t>【法律】《中华人民共和国防洪法》（2016年修正本）
第五十六条：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</si>
  <si>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1.立案责任：发现围湖造地或者未经批准围垦河道的违法行为（或者以其他途径移送的违法案件等），予以审查，决定是否立案。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t>
  </si>
  <si>
    <t>1、《中华人民共和国水法》第六十四条：水行政主管部门或者其他有关部门以及水工程管理单位及其工作人员，利用职务上的便利收取他人财物、其他好处或者玩忽职守，对不符合法定条 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2、《中华人民共和国行政处罚法》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t>
  </si>
  <si>
    <t>对逾期不拆除未经水行政主管部门对其工程建设方案审查同意或者未按照有关水行政主管部门审查批准的位置、界限，在河道、湖泊管理范围内建设的工程设施的强制执行</t>
  </si>
  <si>
    <t>【法律】《中华人民共和国防洪法》（2016年修正本）
第五十七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</si>
  <si>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1.催告责任：对未经水行政主管部门对其工程建设方案审查同意或者未按照有关水行政主管部门审查批准的位置、界限，在河道、湖泊管理范围内从事工程设施建设活动的，水行政主管部门向当事人下达行政决定书，责令限期拆除，当事人到期未履行行政决定的，由水行政主管部门下达催告书。 
2.听取陈述申辩责任：在催告后，作出行政强制决定之前，应听取当事人的陈述和申辩。 
3.决定责任：当事人逾期不拆除的，水行政主管部门应通过调查取证，依照事实和法规规定做出是否采取强制的决定，制作代履行决定书。 
4.送达责任：应将代履行决定书直接送达当事人。
5.再催告责任：在代履行前三天，再次催告当事人履行义务。 
6.执行责任：强行清除，所需费用由违法单位或者个人负担。
7.其他法律法规规章文件规定应履行的其他责任。</t>
  </si>
  <si>
    <t>行政强制执行</t>
  </si>
  <si>
    <t>1.【法律】《中华人民共和国水土保持法》（2010年修正本）
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</si>
  <si>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1.审查催告责任：审查当事人是否逾期不履行清除建筑物、构筑物和林木、高杆作物等；对未按照限期清除建筑物、构筑物和林木、高杆作物等的，催告当事人履行义务，制作催告书，并予以公告；
2.决定责任：听取当事人意见，对当事人提出的事实、理由 和证据，进行记录和复核，做出是否采取强3.实施责任：送达执法文书，实施强制执行；
4.事后监管责任：检查建筑物、构筑物和林木、高杆5.法律法规规章规定应履行的其他责任。</t>
  </si>
  <si>
    <t>1.【法律】《中华人民共和国水土保持法》（2010年修正本）
第五十六条：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</si>
  <si>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1.【法律】《中华人民共和国水法》（2016年修正本）
第六十五条第一款：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2.【法律】《中华人民共和国防洪法》（2016年修正本）
第五十五条：违反本法第二十二条第二款、第三款规定，有下列行为之一的，责令停止违法行为，排除阻碍或者采取其他补救措施，可以处五万元以下的罚款：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t>
  </si>
  <si>
    <t xml:space="preserve">1.【法律】《中华人民共和国水法》（2016年修正本）
第六十五条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2.【法律】《中华人民共和国防洪法》（2016年修正本)
第二十六条：对壅水、阻水严重的桥梁、引道、码头和其他跨河工程设施，根据防洪标准，有关水行政主管部门可以报请县级以上人民政府按照国务院规定的权限责令建设单位限期改建或者拆除。                                                                                  
3.【行政法规】 《中华人民共和国河道管理条例》（2018年修正本）
第三十七条：对壅水、阻水严重的桥梁、引道、码头和其他跨河工程设施，根据国家规定的防洪标准，由河道主管机关提出意见并报经人民政府批准，责成原建设单位在规定的期限内改建或者拆除。汛期影响防洪安全的，必须服从防汛指挥部的紧急处理决定。 </t>
  </si>
  <si>
    <t>1.审查催告责任：审查当事人是否逾期不履行清除建筑物、构筑物和林木、高杆作物等；对未按照限期清2.决定责任：听取当事人意见，对当事人提出的事实、理由 和证据，进行记录和复核，做出是否采取强制措施的决定，制作行政强制执行决定书；
3.实施责任：送达执法文书，实施强制执行；
5.法律法规规章规定应履行的其他责任。</t>
  </si>
  <si>
    <t>对围海造地、围湖造地、围垦河道的强制执行</t>
  </si>
  <si>
    <t>1.【法律】《中华人民共和国防洪法》（2016年修正本）
第五十六条：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</si>
  <si>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 xml:space="preserve">1.审查催告责任：审查当事人是否逾期不履行将围海造地、围湖造地、围垦河道恢复原貌；对未按照限期将围海造地、围湖造地、围垦河道恢复原貌，催告当2.决定责任：听取当事人意见，对当事人提出的事实、理由 和证据，进行记录和复核，做出是否采取强3.执行责任：送达执法文书，委托没有利害关系的第三人代履行；
4.事后监管责任：检查围海造地、围湖造地、围垦河道恢复原貌恢复原状情况。
5.法律法规规章规定应履行的其他责任。 </t>
  </si>
  <si>
    <t>《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中华人民共和国防洪法》第六十四条：国家工作人员，有下列行为之一，构成犯罪的，依法追究刑事责任；尚不构成犯罪的，给予行政处分：（一）违反本法第十七条、第十九条、第二十二条第二款、第二十二条第三款、第二十七条或者第三十四条规定，严重影响防洪的；（二）滥用职权，玩忽职守，徇私舞弊，致使防汛抗洪工作遭受重大损失的；（三）拒不执行防御洪水方案、防汛抢险指令或者蓄滞洪方案、措施、汛期调度运用计划等防汛调度方案的；（四）违反本法规定，导致或者加重毗邻地区或者其他单位洪灾损失的。</t>
  </si>
  <si>
    <t>1.【法律】《中华人民共和国防洪法》（2016年修正本）
第五十七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</si>
  <si>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《中华人民共和国防洪法》第六十四条　国家工作人员，有下列行为之一，构成犯罪的，依法追究刑事责任；尚不构成犯罪的，给予行政处分：（一）违反本法第十七条、第十九条、第二十二条第二款、第二十二条第三款、第二十七条或者第三十四条规定，严重影响防洪的；（二）滥用职权，玩忽职守，徇私舞弊，致使防汛抗洪工作遭受重大损失的；（三）拒不执行防御洪水方案、防汛抢险指令或者蓄滞洪方案、措施、汛期调度运用计划等防汛调度方案的；（四）违反本法规定，导致或者加重毗邻地区或者其他单位洪灾损失的。</t>
  </si>
  <si>
    <t>对未经水行政主管部门或者流域管理机构同意，在江河、湖泊新建、改建、扩建排污口的强制执行</t>
  </si>
  <si>
    <t>1.【法律】《中华人民共和国水法》（2016年修正本）
第六十七条第二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2.【法律】《中华人民共和国水污染防治法》（2017年修正本）
第七十五条：在风景名胜区水体、重要渔业水体和其他具有特殊经济文化价值的水体的保护区内，不得新建排污口。在保护区附近新建排污口，应当保证保护区水体不受污染。</t>
  </si>
  <si>
    <t>1.审查催告责任：审查当事人是否逾期不履行拆除排污口；对未按照限期拆除违法排污口，恢复原状的，催告当事人履行义务，制作催告书，并予以公告；
2.决定责任：听取当事人意见，对当事人提出的事实、理由 和证据，进行记录和复核，做出是否采取强制措施的决定，制作行政强制执行决定书；
3.实施责任：送达执法文书，实施强制执行；
4.事后监管责任：检查拆除违法排污口、恢复原状情况。
5.法律法规规章规定应履行的其他责任。</t>
  </si>
  <si>
    <t>《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中华人民共和国水污染防治法》第六十九条：县级以上地方人民政府应当组织环境保护等部门，对饮用水水源保护区、地下水型饮用水源的补给区及供水单位周边区域的环境状况和污染风险进行调查评估，筛查可能存在的污染风险因素，并采取相应的风险防范措施。饮用水水源受到污染可能威胁供水安全的，环境保护主管部门应当责令有关企业事业单位和其他生产经营者采取停止排放水污染物等措施，并通报饮用水供水单位和供水、卫生、水行政等部门；跨行政区域的，还应当通报相关地方人民政府。</t>
  </si>
  <si>
    <t>对职权范围内水量调度实施情况进行监督检查</t>
  </si>
  <si>
    <t>行政监督检查</t>
  </si>
  <si>
    <t>1.【行政法规】《黄河水量调度条例》（2006年7月24日中华人民共和国国务院令第472号公布）
第五条：国务院水行政主管部门和国务院发展改革主管部门负责组织、协调、监督、指导黄河水量调度工作。黄河水利委员会依照本条例的规定负责黄河水量调度的组织实施和监督检查工作。有关县级以上地方人民政府水行政主管部门和黄河水利委员会所属管理机构，依照本条例的规定负责所辖范围内黄河水量调度的实施和监督检查工作。 
2.【部门规章】《黑河干流水量调度管理办法》（2009年5月13日中华人民共和国水利部令第38号公布）
第四条：水利部负责组织、协调、监督、指导黑河干流水量调度工作。黄河水利委员会及其所属的黑河流域管理局依照本办法规定，负责黑河干流水量调度的组织实施和监督检查工作。三省区有关县级以上地方人民政府水行政主管部门和东风场区水务部门按照规定的权限，负责所辖范围内黑河干流水量调度的实施和监督检查工作。 
第二十五条：黑河干流水量调度实行分级督查和联合督查相结合的督查制度。黄河水利委员会及其所属的黑河流域管理局、三省区有关县级以上地方人民政府水行政主管部门和东风场区水务部门，应当在各自的职责范围内对黑河干流水量调度实施情况进行监督检查；在实施全线闭口、集中下泄和应急水量调度期间，应当派出督查组，对取（退）水口的启闭及取（退）水情况、水库和水电站蓄泄水情况等进行巡回监督检查或者驻守监督检查；必要时，由黑河流域管理局会同有关省、自治区人民政府水行政主管部门和东风场区水务部门组成联合督查组，对黑河干流重要取（退）水口及水库、水电站实施重点监督检查。</t>
  </si>
  <si>
    <t>1.告知责任：检查人员表明身份、向被检查对象告知监督检查的内容和享有的权利。 
2.检查责任：实施监督检查，应严格依法依规进行。在监督检查过程中不得妨碍被检查人正常的生产经营活动、不得索取或者收受被检查人的财物、不得谋取其他利益。 
3.结果处理责任：负责监督检查结果处理的水行政部门应当向检查中存在问题的对象下达责令整改通知书，限期改正。 
4.信息公开责任：监督检查的部门应当定期汇总分析监督检查结果，并依法向社会发布。 
5.法律法规规章规定应履行的其他责任。</t>
  </si>
  <si>
    <t>《黄河水量调度条例》第三十六条：违反本条例规定，有下列行为之一的，对负有责任的主管人员和其他直接责任人员，由其上级主管部门、单位或者监察机关依法给予处分；造成严重后果，构成犯罪的，依法追究刑事责任：（一）不执行年度水量调度计划和下达的月、旬水量调度方案以及实时调度指令的；（二）不执行旱情紧急情况下的水量调度预案及其实施方案、水量调度应急处置措施和动用水库死库容水量调度方案的；（三）不履行监督检查职责或者发现违法行为不予查处的；（四）其他滥用职权、玩忽职守等违法行为。</t>
  </si>
  <si>
    <t>对动物、动物产品检疫及动物防疫的监督检查</t>
  </si>
  <si>
    <t>1.【法律】《中华人民共和国动物防疫法》（2021年修正本）
第八条：县级以上人民政府对动物防疫工作实行统一领导，采取有效措施稳定基层机构队伍，加强动物防疫队伍建设，建立健全动物防疫体系，制定并组织实施动物疫病防治规划。乡级人民政府、街道办事处组织群众做好本辖区的动物疫病预防与控制工作，村民委员会、居民委员会予以协助。
第十五条：国家建立动物疫病风险评估制度。国务院农业农村主管部门根据国内外动物疫情以及保护养殖业生产和人体健康的需要，及时会同国务院卫生健康等有关部门对动物疫病进行风险评估，并制定、公布动物疫病预防、控制、净化、消灭措施和技术规范。省、自治区、直辖市人民政府农业农村主管部门会同本级人民政府卫生健康等有关部门开展本行政区域的动物疫病风险评估，并落实动物疫病预防、控制、净化、消灭措施。
第二十条：陆路边境省、自治区人民政府根据动物疫病防控需要，合理设置动物疫病监测站点，健全监测工作机制，防范境外动物疫病传入。科技、海关等部门按照本法和有关法律法规的规定做好动物疫病监测预警工作，并定期与农业农村主管部门互通情况，紧急情况及时通报。县级以上人民政府应当完善野生动物疫源疫病监测体系和工作机制，根据需要合理布局监测站点；野生动物保护、农业农村主管部门按照职责分工做好野生动物疫源疫病监测等工作，并定期互通情况，紧急情况及时通报。
第三十六条：国务院农业农村主管部门向社会及时公布全国动物疫情，也可以根据需要授权省、自治区、直辖市人民政府农业农村主管部门公布本行政区域的动物疫情。其他单位和个人不得发布动物疫情。
第五十八条：在江河、湖泊、水库等水域发现的死亡畜禽，由所在地县级人民政府组织收集、处理并溯源。在城市公共场所和乡村发现的死亡畜禽，由所在地街道办事处、乡级人民政府组织收集、处理并溯源。在野外环境发现的死亡野生动物，由所在地野生动物保护主管部门收集、处理。
第五十九条：省、自治区、直辖市人民政府制定动物和动物产品集中无害化处理场所建设规划，建立政府主导、市场运作的无害化处理机制。</t>
  </si>
  <si>
    <t>1.检查阶段：依法加强对动物、动物产品的检疫和其他有关动物防疫工作的监督检查，记录监督检查情况。
2.督促整改阶段：对检查中发现的各环节存在问题提出整改意见，下发整改通知书。
3.处置决定阶段：根据职责权限范围下发检查通报，向社会公布有关检查情况；有违法经营行为的依据相关法律法规对当事企业进行处罚。
4.事后监管阶段：对检查中发现的问题及提出的整改意见应加强事后跟踪与监督。
5.其它法律法规规章文件规定应履行的责任。</t>
  </si>
  <si>
    <t>《中华人民共和国动物防疫法》第六十九条：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执业兽医资格考试办法由国务院农业农村主管部门商国务院人力资源主管部门制定。</t>
  </si>
  <si>
    <t>对肥料的监督检查</t>
  </si>
  <si>
    <t>1.【部门规章】《肥料登记管理办法》（2000年6月23日农业部令第32号发布  根据2017年11月30日农业部令2017年第8号《农业部关于修改和废止部分规章、规范性文件的决定》第二次修正）
第六条第三款：县级以上地方人民政府农业行政主管部门负责本行政区域内的肥料监督管理工作。
第二十四条：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</si>
  <si>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1.管理责任：负责辖区内的肥料管理；
2.检查责任：对辖区内的肥料生产、经营和使用单位的肥料进行定期或不定期监督、检查；
3.处置和移送责任：对辖区内销售的不合格肥料进行扣押，查封现场等行政强制措施，并将该肥料送省级以上人民政府农业行政主管部门认定的检验机构进行检验；
4.事后管理责任：对扣押、查封的肥料在没经过县级以上人民政府农业行政主管部门批准的情况下，任何单位或个人不得擅自转移、使用和变动等；
5、其他法定应当履行的责任。</t>
  </si>
  <si>
    <t>《肥料登记管理办法》 第二十九条：生产者进行田间试验，应按规定提供有代表性的试验样品。试验样品须经法定质量检测机构检测确认样品有效成分及其含量与标明值相符，方可进行试验。</t>
  </si>
  <si>
    <t>对农业转基因生物安全、生物标识的监督检查</t>
  </si>
  <si>
    <t>1.【行政法规】《农业转基因生物安全管理条例》（2001年5月23日中华人民共和国国务院令第304号发布 根据2017年10月7日中华人民共和国国务院令第687号公布的《国务院关于修改部分行政法规的决定》第二次修正）
第四条：国务院农业行政主管部门负责全国农业转基因生物安全的监督管理工作。
    县级以上地方各级人民政府农业行政主管部门负责本行政区域内的农业转基因生物安全的监督管理工作。
    县级以上各级人民政府有关部门依照《中华人民共和国食品安全法》的有关规定，负责转基因食品安全的监督管理工作。
第三十八条：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
2.【部门规章】《农业转基因生物标识管理办法》（2002年1月5日农业部令第10号发布　根据2017年11月30日农业部令2017年第8号《农业部关于修改和废止部分规章、规范性文件的决定》第二次修正）
第四条 第二款：县级以上地方人民政府农业行政主管部门负责本行政区域内的农业转基因生物标识的监督管理工作。</t>
  </si>
  <si>
    <t>1.检查阶段责任：按照法律、法规、规章规定和法定程序实施检查。
2.处置阶段：依法处置，不得违反法律、法规、规章的规定。
3.信息公开阶段：根据政务信息公开相关规定，按照法定程序办理信息公开事项。其他法律法规规章文件规定应履行的责任。</t>
  </si>
  <si>
    <t>《农业转基因生物安全管理条例》 第五十三条：国务院农业行政主管部门或者省、自治区、直辖市人民政府农业行政主管部门违反本条例规定核发许可证、农业转基因生物安全证书以及其他批准文件的，或者核发许可证、农业转基因生物安全证书以及其他批准文件后不履行监督管理职责的，对直接负责的主管人员和其他直接责任人员依法给予行政处分；构成犯罪的，依法追究刑事责任。</t>
  </si>
  <si>
    <t>对农药的监督检查</t>
  </si>
  <si>
    <t>1.【行政法规】《农药管理条例》（2017年2月8日国务院第164次常务会议修订通过，现将修订后的《农药管理条例》公布，自2017年6月1日起施行）
第三条 第二款：县级以上地方人民政府农业主管部门负责本行政区域的农药监督管理工作。
第四十一条：县级以上人民政府农业主管部门履行农药监督管理职责，可以依法采取下列措施：（一）进入农药生产、经营、使用场所实施现场检查；（二）对生产、经营、使用的农药实施抽查检测；（三）向有关人员调查了解有关情况；（四）查阅、复制合同、票据、账簿以及其他有关资料；（五）查封、扣押违法生产、经营、使用的农药，以及用于违法生产、经营、使用农药的工具、设备、原材料等；（六）查封违法生产、经营、使用农药的场所。
2.【部门规章】《农药生产许可管理办法》（2017年6月21日农业部令2017年第4号公布，2018年12月6日农业农村部令2018年第2号修正）
第二十条：农药生产许可证有效期内，农药生产企业名称、住所、法定代表人（负责人）发生变化或缩小生产范围的，应当自发生变化之日起30日内向省级农业主管部门提出变更申请，并提交变更申请表和相关证明等材料。省级农业主管部门应当自受理变更申请之日起20个工作日内作出审批决定。符合条件的，重新核发农药生产许可证；不符合条件的，书面通知申请人并说明理由。农药生产企业扩大生产范围或者改变生产地址的,应当按照本办法的规定重新申请农药生产许可证。化学农药原药（母药）生产企业不在市级以上化工园区或工业园区的，不予扩大其农药原药（母药）生产许可范围。
3.【部门规章】《农药经营许可管理办法》(2017年6月21日农业部令2017年第5号公布，2018年12月6日农业农村部令2018年第2号修正)
第二十三条：县级以上地方农业主管部门发现农药经营者不再符合本办法第六条规定条件的，应当责令其限期整改。经整改仍不符合规定条件的，发证机关应当撤销或变更农药经营许可证。
4.【部门规章】《农药登记试验管理办法》(2017年6月21日中华人民共和国农业部令2017年第6号发布，2018年12月6日农业农村部令2018年第2号修正)
第三十条：省级农业部门、农业部对农药登记试验单位和登记试验过程进行监督检查，重点检查以下内容：（一）试验单位资质条件变化情况；（二）重要试验设备、设施情况；（三）试验地点、试验项目等备案信息是否相符；（四）试验过程是否遵循法定的技术准则和方法；（五）登记试验安全风险及其防范措施的落实情况；（六）其他不符合农药登记试验质量管理规范要求或者影响登记试验质量的情况。
    发现试验过程存在难以控制安全风险的，应当及时责令停止试验或者终止试验，并及时报告农业部。
    发现试验单位不再符合规定条件的，应当责令改进或者限期整改，逾期拒不整改或者整改后仍达不到规定条件的，由农业部撤销其试验单位证书。</t>
  </si>
  <si>
    <t>1.告知责任：制定抽查方案，内容包括农药产品种类、检测和判定依据、主要检测项目、承检单位名称、被抽查单位和个人名单、抽检经费的预算等。承检单位应当持《监督抽查通知书》进行抽查。
2.检查责任：承检单位所抽样品应当以满足检验的需要数量为准，不得要求被抽查单位和个人超数量提供样品；承检单位对抽取的样品在检验之前负有妥善保管的义务。承检单位及其工作人员对抽样和检验应当有详细记录，检验数据和判定结果应当准确无误，严禁弄虚作假。
3.处理责任：被抽查的单位和个人对抽查结果有异议的，投入品应当在接到《监督抽查结果通知书》之日起15日内，向承检单位提出书面意见、农产品应当在接到《监督抽查结果通知书》之日起5日内，向承检单位提出书面意见，逾期未提出异议的，视为承认抽查结果。承检单位收到被抽查单位和个人的书面意见后，应当在10日内作出书面答复，并抄报下达任务单位，必要时可复检1次。
4.监管责任：对辖区内的农药生产、经营和使用单位的农药进行定期和不定期监督、检查，。
5.其他法律法规规章文件规定应履行的责任。</t>
  </si>
  <si>
    <t>《农药管理条例》第四十五条：有下列情形之一的，认定为劣质农药：
（一）不符合农药产品质量标准；
（二）混有导致药害等有害成分。
超过农药质量保证期的农药，按照劣质农药处理。</t>
  </si>
  <si>
    <t>对农业机械维修者的从业资格、维修人员资格、维修质量、维修设备和检测仪器技术状态、农业机械安全以及安全生产情况的监督检查</t>
  </si>
  <si>
    <t>1.【法律】《中华人民共和国道路交通安全法》（2021年修正本）
第一百二十一条 第一款：对上道路行驶的拖拉机，由农业（农业机械）主管部门行使本法第八条、第九条、第十三条、第十九条、第二十三条规定的公安机关交通管理部门的管理职权。
第十三条 第一款：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2.【行政法规】《农业机械安全监督管理条例》（2009年国务院令第563号公布）
第九条 第二款：县级以上地方人民政府农业机械化主管部门、工业主管部门和县级以上地方质量监督部门、工商行政管理部门等有关部门按照各自职责，负责本行政区域的农业机械安全监督管理工作。
第三十条：县级以上地方人民政府农业机械化主管部门应当定期对危及人身财产安全的农业机械进行免费实地安全检验。但是道路交通安全法律对拖拉机的安全检验另有规定的，从其规定。
　　拖拉机、联合收割机的安全检验为每年1次。
　　实施安全技术检验的机构应当对检验结果承担法律责任。
第三十一条：农业机械化主管部门在安全检验中发现农业机械存在事故隐患的，应当告知其所有人停止使用并及时排除隐患。
　　实施安全检验的农业机械化主管部门应当对安全检验情况进行汇总，建立农业机械安全监督管理档案。
第三十二条：联合收割机跨行政区域作业前，当地县级人民政府农业机械化主管部门应当会同有关部门，对跨行政区域作业的联合收割机进行必要的安全检查，并对操作人员进行安全教育。
第四十条：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
3.【省级地方性法规】《内蒙古自治区农牧业机械化促进条例》（2012年3月31日内蒙古自治区第十一届人民代表大会常务委员会公告第36号公布）
第三十四条：旗县级以上人民政府农牧业机械化主管部门所属农机监理机构，负责本行政区域内的农牧业机械安全监督管理工作。
第三十六条 第二款：未实行登记管理的农牧业动力机械由旗县级农机监理机构对其安全使用和安全运行技术状态进行指导、检查、监督。
第三十八条：实行登记管理的农牧业机械，应当按照相关规定定期进行安全技术检验。未进行定期安全技术检验或者检验不合格的，禁止使用。
第四十四条：农机监理机构应当对农牧业机械的操作和驾驶人员进行安全教育，开展农牧业机械作业安全检查，纠正违法行为。
4.【部门规章】《拖拉机和联合收割机驾驶证管理规定》（中华人民共和国农业部令2018年 第1号）
第三条：县级人民政府农业机械化主管部门负责本行政区域内拖拉机和联合收割机驾驶证的管理，其所属的农机安全监理机构（以下简称农机监理机构）承担驾驶证申请受理、考试、发证等具体工作。
　　县级以上人民政府农业机械化主管部门及其所属的农机监理机构负责驾驶证业务工作的指导、检查和监督。
5.【部门规章】《拖拉机和联合收割机登记规定》（中华人民共和国农业部令2018年 第2号）
第三条：县级人民政府农业机械化主管部门负责本行政区域内拖拉机和联合收割机的登记管理，其所属的农机安全监理机构（以下简称农机监理机构）承担具体工作。
    县级以上人民政府农业机械化主管部门及其所属的农机监理机构负责拖拉机和联合收割机登记业务工作的指导、检查和监督。
6.【部门规章】《农业机械维修管理规定》（2006年5月10日农业部、国家工商行政管理总局令第57号发布）
第二十条：农业机械化主管部门、工商行政管理部门应当按照各自职责，密切配合，加强对农业机械维修者的从业资格、维修人员资格、维修质量、维修设备和检测仪器技术状态以及安全生产情况的监督检查。
第二十八条：违反本规定，有下列行为之一的，由农业机械化主管部门给予警告，限期改正；逾期拒不改正的，处100元以下罚款：
　　（一）农业机械维修者未在经营场所的醒目位置悬挂统一的《农业机械维修技术合格证》的；
　　（二）农业机械维修者未按规定填写维修记录和报送年度维修情况统计表的。</t>
  </si>
  <si>
    <t>1.监督检查责任：由县级以上人民政府农牧业行政主管部门按照属地监管的原则，按规定进行监督管理。
2.结果处理责任：负责监督检查结果的部门应当向监督检查存在问题的企业、合作社、个人下达责令整改通知书，限期改正。 
3.信息公开责任：组织监督检查的部门应当汇总分析监督检查结果，依法向社会发布监督检查结果公告，向地方人民政府、上级主管部门和同级有关部门通报监督检查情况。对无正当理由拒绝接受监督检查的企业或个人，予以公布。 
4.法律法规规章规定应履行的其他责任。</t>
  </si>
  <si>
    <t>《农业机械安全监督管理条例》第四十五条：县级以上地方人民政府农业机械化主管部门、工业主管部门、质量监督部门和工商行政管理部门及其工作人员有下列行为之一的，对直接负责的主管人员和其他直接责任人员，依法给予处分，构成犯罪的，依法追究刑事责任：（一）不依法对拖拉机、联合收割机实施安全检验、登记，或者不依法核发拖拉机、联合收割机证书、牌照的；（二）对未经考试合格者核发拖拉机、联合收割机操作证件，或者对经考试合格者拒不核发拖拉机、联合收割机操作证件的；（三）对不符合条件者核发农业机械维修技术合格证书，或者对符合条件者拒不核发农业机械维修技术合格证书的；（四）不依法处理农业机械事故，或者不依法出具农业机械事故认定书和其他证明材料的；（五）在农业机械生产、销售等过程中不依法履行监督管理职责的；（六）其他未依照本条例的规定履行职责的行为。</t>
  </si>
  <si>
    <t>对兽药行业的监督管理</t>
  </si>
  <si>
    <t xml:space="preserve">1.【行政法规】《兽药管理条例》（2004年4月9日中华人民共和国国务院令第404号公布 根据2016年2月6日发布的国务院令第666号《国务院关于修改部分行政法规的决定》第二次修正，根据2020年3月27日《国务院关于修改和废止部分行政法规的决定》第三次修订）
第二条：在中华人民共和国境内从事兽药的研制、生产、经营、进出口、使用和监督管理，应当遵守本条例。
第三条：国务院兽医行政管理部门负责全国的兽药监督管理工作。
　　县级以上地方人民政府兽医行政管理部门负责本行政区域内的兽药监督管理工作。
第四十四条：县级以上人民政府兽医行政管理部门行使兽药监督管理权。
　　兽药检验工作由国务院兽医行政管理部门和省、自治区、直辖市人民政府兽医行政管理部门设立的兽药检验机构承担。国务院兽医行政管理部门，可以根据需要认定其他检验机构承担兽药检验工作。
　　当事人对兽药检验结果有异议的，可以自收到检验结果之日起7个工作日内向实施检验的机构或者上级兽医行政管理部门设立的检验机构申请复检。
</t>
  </si>
  <si>
    <t>1.检查责任：对兽药经营企业（包括兽用生物制品经营企业）的以下内容进行监督检查。
 1、查看是否持有合法有效兽药经营许可证及其经营范围。
 2、经营进口兽药的查看是否取得进口兽药注册证书及代理协议；经营兽用生物制品的查看是否有代理销售协议，产品是否具备批签发手续。
 3、 查看进货入库、销售等档案记录材料。
（1）是否备齐所经营的兽药品种相关的资质证明文件，如生产厂家的GMP证书、兽药生产许可证、兽药产品批准文号批件、备案的标签说明书等。
（2）是否按照《兽药管理条例》及业务管理部门的要求建立购销记录，购销记录内容是否完整。
（3）是否按照《兽药管理条例》的要求，建立兽药质量保管制度，并严格执行，以保证所经营兽用产品的保存质量。
（4）是否建立失效、破损药品登记和销毁记录。
 4 、实地检查库房、营业场所、药柜等地点。
（1）兽药产品是否按品种、规格、批号等有序陈列存放.
（2）是否采取与存放的兽药相适应的保存条件，如防冻、防潮、防虫、防鼠等，兽用生物制品是否按储存条件要求保存。
（3）有无假、劣兽药、违禁药物和超范围经营兽药。
（4）经营管理是否符合兽药经营质量管理规范的其它要求。
2.结果处理责任：对于被检查者纯在违法行为的，责令其停止违法行为，限期改正。
3.法律法规规章规定的其他应履行的责任。</t>
  </si>
  <si>
    <t xml:space="preserve">对病原微生物实验室生物安全的监督检查 </t>
  </si>
  <si>
    <t>1.【行政法规】《病原微生物实验室生物安全管理条例》（2004年11月12日中华人民共和国国务院令第424号公布　根据2018年3月19日《国务院关于修改和废止部分行政法规的决定》第二次修正）
第三条 第四款：县级以上地方人民政府及其有关部门在各自职责范围内负责实验室及其实验活动的生物安全管理工作。
第四十九条：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
第五十条：县级以上人民政府卫生主管部门、兽医主管部门、环境保护主管部门在履行监督检查职责时，有权进入被检查单位和病原微生物泄漏或者扩散现场调查取证、采集样品，查阅复制有关资料。需要进入从事高致病性病原微生物相关实验活动的实验室调查取证、采集样品的，应当指定或者委托专业机构实施。被检查单位应当予以配合，不得拒绝、阻挠。</t>
  </si>
  <si>
    <t>1.抽样责任：向被抽查企业告知监督检查性质、检查范围、实施规范或实施细则等相关信息后，再进行检查。 
2.承检责任：监督检查机构和检验机构按照检查法定程序进行监督检查和检验。 
3.结果处理责任：负责监督检查结果的部门应当向监督检查不合格的企业下达责令整改通知书，限期改正。在整改期间不得继续生产、经营。 
4.信息公开责任：组织监督检查的部门应当汇总分析监督检查结果，依法向社会发布监督检查结果公告，向地方人民政府、上级主管部门和同级有关部门通报监督检查情况。对无正当理由拒绝接受监督检查的企业，予以公布。对监督检查发现重大质量问题，组织监督检查的部门应相同极人民政府进行专题报告，同时报上级主管部门。 
5.法律法规规章规定应履行的其他责任。</t>
  </si>
  <si>
    <t>《病原微生物实验室生物安全管理条例》第六十九条：县级以上人民政府有关主管部门，未依照本条例的规定履行实验室及其实验活动监督检查职责的，由有关人民政府在各自职责范围内责令改正，通报批评；造成传染病传播、流行或者其他严重后果的，对直接负责的主管人员，依法给予行政处分；构成犯罪的，依法追究刑事责任。</t>
  </si>
  <si>
    <t>对生猪和牛羊屠宰活动的监督检查</t>
  </si>
  <si>
    <t xml:space="preserve">1.【行政法规】《生猪监督管理条例》（1997年12月19日中华人民共和国国务院令第238号发布，根据2016年2月6日发布的国务院令第666号《国务院关于修改部分行政法规的决定》第二次修正）
第二十一条：畜牧兽医行政主管部门应当依照本条例的规定严格履行职责，加强对生猪屠宰活动的日常监督检查。
　　畜牧兽医行政主管部门依法进行监督检查，可以采取下列措施：（一）进入生猪屠宰等有关场所实施现场检查；（二）向有关单位和个人了解情况；（三）查阅、复制有关记录、票据以及其他资料；（四）查封与违法生猪屠宰活动有关的场所、设施，扣押与违法生猪屠宰活动有关的生猪、生猪产品以及屠宰工具和设备。
　　畜牧兽医行政主管部门进行监督检查时，监督检查人员不得少于2人，并应当出示执法证件。
　　对畜牧兽医行政主管部门依法进行的监督检查，有关单位和个人应当予以配合，不得拒绝、阻挠。
2.【政府规章】《内蒙古自治区牛羊屠宰管理办法》（2016年6月1日起施行） 
第三十六条：动物卫生监督机构依法对牛羊屠宰活动进行监督检查，可以采取下列措施：（一）进入牛羊屠宰等有关场所实施现场监督检查；（二）向有关单位和个人了解情况；（三）查阅、复制有关记录、票据以及其他资料；（四）对牛羊、牛羊产品按照规定采样、留验、抽检；（五）对监督抽检过程中发现的含有或者疑似含有有毒有害物质的牛羊、牛羊产品采取证据保全措施。
</t>
  </si>
  <si>
    <t>1.检查责任：对屠宰场（点）的以下内容进行监督检查
（1）是否符合规定的动物防疫条件；
（2）屠宰场四周设有围墙与外界隔离，设立门岗，门口有有效的消毒池，生产区与生活区、行政区分开；
（3）设置与屠宰加工量相适应的入场检查验收间、隔离间、待宰间、急宰间、屠宰加工间、副产品整理间、检疫检验室等；
（4）配备有病死动物、染疫动物产品和污水、污物、粪便无害化处理设施、设备,有车辆清洗和消毒的场地及设施；
（5）建立动物进场验收管理制度、屠宰加工管理制度、人员岗位责任制度、卫生消毒制度、防疫管理制度、重大疫情上报制度、无害化处理制度；
（6）建立动物进场屠宰、消毒及无害化处理等各项记录；
（7）动物凭有效检疫合格证明和佩戴畜禽标识入场，经宰前检疫合格后才可屠宰；
（8）出场（厂、点）动物产品均持有检疫证明；
（9）对出入场动物及产品运载工具清洗消毒；
（10） 落实场地环境每天定期清栏、卫生消毒措施。
2.结果处理责任：对于被检查者纯在违法行为的，责令其停止违法行为，限期改正。
3.法律法规规章规定的其他应履行的责任。</t>
  </si>
  <si>
    <t>1.《生猪监督管理条例》第三十一条：商务主管部门和其他有关部门的工作人员在生猪屠宰监督管理工作中滥用职权、玩忽职守、徇私舞弊，构成犯罪的，依法追究刑事责任；尚不构成犯罪的，依法给予处分。
2.《牛羊屠宰监管条例》第四十八条：牛羊屠宰监督管理部门及其工作人员有下列行为之一的，对直接负责的主管人员和其他直接责任人员依法给予行政处分；构成犯罪的，依法追究刑事责任：（一）未按照规定程序和条件审查、批准定点牛羊屠宰厂（场）的；（二）未依法履行职责，造成牛羊产品质量安全事故的；（三）接到举报或者发现违法屠宰、经营行为未依法查处的；（四）隐瞒牛羊产品质量安全事故不报的；（五）其他玩忽职守、滥用职权、徇私舞弊的行为。</t>
  </si>
  <si>
    <t>对兽医从业人员的监督检查</t>
  </si>
  <si>
    <t>1.【部门规章】《执业兽医管理办法》（2008年11月26日农业部令第18号公布 根据2013年12月31日农业部令2013年第5号《农业部关于修订部分规章的决定》第二次修正）
第四条：农业部主管全国执业兽医管理工作。
    县级以上地方人民政府兽医主管部门主管本行政区域内的执业兽医管理工作。
    县级以上地方人民政府设立的动物卫生监督机构负责执业兽医的监督执法工作。
2.【部门规章】《乡村兽医管理办法》（2008年11月26日农业部令第17号公布，2019年4月25日农业农村部令2019年第2号修正）
第四条：农业部主管全国乡村兽医管理工作。
    县级以上地方人民政府兽医主管部门主管本行政区域内乡村兽医管理工作。
    县级以上地方人民政府设立的动物卫生监督机构负责本行政区域内乡村兽医监督执法工作。</t>
  </si>
  <si>
    <t>1.检查责任：对兽医从业人员的以下内容进行监督检查
 （1）、 从业人员是否具有相应的有效职业资格证书和健康证明；
 （2）、遵守有关动物诊疗的操作技术规范，使用符合国家规定的兽药和兽医器械的情况；
2.结果处理责任：对于被检查者纯在违法行为的，责令其停止违法行为，限期改正。
3.法律法规规章规定的其他应履行的责任。</t>
  </si>
  <si>
    <t>《职业兽医管理办法》 第三十七条：注册机关及动物卫生监督机构不依法履行审查和监督管理职责，玩忽职守、滥用职权或者徇私舞弊的，依照有关规定给予处分；构成犯罪的，依法追究刑事责任。</t>
  </si>
  <si>
    <t>对动物诊疗机构和人员的监督检查</t>
  </si>
  <si>
    <t>1.【部门规章】《动物诊疗机构管理办法》（2008年11月26日农业部令第19号发布　根据2017年11月30日农业部令2017年第8号《农业部关于修改和废止部分规章、规范性文件的决定》第二次修正）
第三条：农业部负责全国动物诊疗机构的监督管理。
    县级以上地方人民政府兽医主管部门负责本行政区域内动物诊疗机构的管理。
    县级以上地方人民政府设立的动物卫生监督机构负责本行政区域内动物诊疗机构的监督执法工作。
第二十七条：动物诊疗机构应当于每年3月底前将上年度动物诊疗活动情况向发证机关报告。</t>
  </si>
  <si>
    <t>1.监督检查责任：由县级以上人民政府农牧业行政主管部门按照属地监管的原则进行监督管理。
2.结果处理责任：负责监督检查结果的部门应当向监督检查存在问题动物诊疗机构和人员，下达责令整改通知书，限期改正。 
3.信息公开责任：组织监督检查的部门应当汇总分析监督检查结果，依法向社会发布监督检查结果公告，向地方人民政府、上级主管部门和同级有关部门通报监督检查情况。对无正当理由拒绝接受监督检查的企业或个人，予以公布。 
4.法律法规规章规定应履行的其他责任。</t>
  </si>
  <si>
    <t>《动物诊疗机构管理办法》第三十七条：发证机关及其动物卫生监督机构不依法履行审查和监督管理职责，玩忽职守、滥用职权或者徇私舞弊的，依照有关规定给予处分；构成犯罪的，依法追究刑事责任。</t>
  </si>
  <si>
    <t>对甘草和麻黄草的采集、出售活动的监督检查</t>
  </si>
  <si>
    <t>1.【部门规章】《甘草和麻黄草采集管理办法》（2001年10月16日农业部令第1号公布）
第二十三条：县级以上人民政府农牧行政主管部门应当对本行政区域内甘草和麻黄草的采集、出售活动进行监督检查。</t>
  </si>
  <si>
    <t>1、抽查责任：向被抽查的单位、企业和个人告知监督抽查性质、抽查范围、检查规范或检查细则等相关信息后，再进行抽查。
2、检查责任：检查机构按照检查法定程序进行检查。                                        
3、复查责任：对需要复查并具备检查条件的，处理单位和企业有异议的，监督部门或者指定检查机构应当按原监督抽查方案组织复查。                                                      
4.结果处理责任：负责监督检查结果处理的检查部门应当向抽查不合格的单位和企业下达责令整改通知书，限期改正。监督抽查不合格的单位和企业，除因不再继续经营的，或者因迁址、自然灾害等情况不能正常办公且能够提供有效证明的以外，必须进行整改。                                                                                                                
5.信息公开责任：组织监督抽查的部门应当汇总分析监督抽查结果，依法向社会发布监督抽查结果公告，向地方人民政府、上级主管部门和同级有关部门通报监督抽查情况。对无正当理由拒绝接受监督抽查的单位和企业，予以公布。对监督抽查发现的重大违法问题，组织监督抽查的部门应当向同级人民政府进行专题报告，同时报上级主管部门。</t>
  </si>
  <si>
    <t>《甘草和麻黄草采集管理办法》第二十九条：农牧行政主管部门的工作人员滥用职权、玩忽职守、徇私舞弊，依法给予行政处分；情节严重，构成犯罪的，依法追究刑事责任。</t>
  </si>
  <si>
    <t>对奶畜饲养以及生鲜乳生产环节、收购环节的监督监督检查</t>
  </si>
  <si>
    <t>1.【行政法规】《乳品质量安全监督管理条例》（2008年10月6日国务院第28次常务会议通过 2008年10月9日中华人民共和国国务院令第536号公布 自公布之日起施行）
第四条：县级以上地方人民政府对本行政区域内的乳品质量安全监督管理负总责。
　　县级以上人民政府畜牧兽医主管部门负责奶畜饲养以及生鲜乳生产环节、收购环节的监督管理。县级以上质量监督检验检疫部门负责乳制品生产环节和乳品进出口环节的监督管理。县级以上工商行政管理部门负责乳制品销售环节的监督管理。县级以上食品药品监督部门负责乳制品餐饮服务环节的监督管理。县级以上人民政府卫生主管部门依照职权负责乳品质量安全监督管理的综合协调、组织查处食品安全重大事故。县级以上人民政府其他有关部门在各自职责范围内负责乳品质量安全监督管理的其他工作。
第二十七条：县级以上人民政府畜牧兽医主管部门应当加强生鲜乳质量安全监测工作，制定并组织实施生鲜乳质量安全监测计划，对生鲜乳进行监督抽查，并按照法定权限及时公布监督抽查结果。监测抽查不得向被抽查人收取任何费用，所需费用由同级财政列支。
第四十六条：县级以上人民政府畜牧兽医主管部门应当加强对奶畜饲养以及生鲜乳生产环节、收购环节的监督检查。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
　　畜牧兽医、质量监督、工商行政管理等部门应当定期开展监督抽查，并记录监督抽查的情况和处理结果。需要对乳品进行抽样检查的，不得收取任何费用，所需费用由同级财政列支。　
第四十七条：畜牧兽医、质量监督、工商行政管理等部门在依据各自职责进行监督检查时，行使下列职权：（一）实施现场检查；（二）向有关人员调查、了解有关情况；（三）查阅、复制有关合同、票据、账簿、检验报告等资料；（四）查封、扣押有证据证明不符合乳品质量安全国家标准的乳品以及违法使用的生鲜乳、辅料、添加剂；（五）查封涉嫌违法从事乳品生产经营活动的场所，扣押用于违法生产经营的工具、设备；（六）法律、行政法规规定的其他职权。
2.【部门规章】《生鲜乳生产收购管理办法》（2008年11月7日农业部令第15号公布）
第五条：县级以上人民政府畜牧兽医主管部门负责奶畜饲养以及生鲜乳生产环节、收购环节的监督管理。
　　县级以上人民政府其他有关部门在各自职责范围内负责生鲜乳质量安全监督管理的其他工作。
第三十二条：县级以上人民政府畜牧兽医主管部门应当加强对奶畜饲养以及生鲜乳生产、收购环节的监督检查，定期开展生鲜乳质量检测抽查，并记录监督抽查的情况和处理结果。需要对生鲜乳进行抽样检查的，不得收取任何费用。
第三十三条：县级以上人民政府畜牧兽医主管部门在进行监督检查时，行使下列职权：（一）对奶畜养殖场所、生鲜乳收购站、生鲜乳运输车辆实施现场检查；（二）向有关人员调查、了解有关情况；（三）查阅、复制养殖档案、生鲜乳收购记录、购销合同、检验报告、生鲜乳交接单等资料；（四）查封、扣押有证据证明不符合乳品质量安全标准的生鲜乳；（五）查封涉嫌违法从事生鲜乳生产经营活动的场所，扣押用于违法生产、收购、贮存、运输生鲜乳的车辆、工具、设备；（六）法律、行政法规规定的其他职权。
3.【地方政府规章】《内蒙古自治区生鲜乳收购管理办法》（ 2009年2月17日内蒙古自治区人民政府令第166号公布 ）
第四条：旗县级以上人民政府对本行政区域内的生鲜乳质量安全监督管理负总责。
　　旗县级以上人民政府畜牧兽医主管部门负责生鲜乳收购环节的监督管理。
第二十九条：旗县级以上人民政府畜牧兽医主管部门应当加强生鲜乳收购环节的监督检查，开展生鲜乳质量检测抽查，并记录检测抽查的情况和处理结果。
　　检测抽查不得向被抽查人收取任何费用。</t>
  </si>
  <si>
    <t>1.检查阶段：依法加强对奶畜饲养、生鲜乳生产环节、收购环节、销售环节、运输环节的监督检查，记录监督检查情况。
2.督促整改阶段：对检查中发现的各环节存在问题提出整改意见，下发整改通知书。
3.处置决定阶段：根据职责权限范围下发检查通报，向社会公布有关检查情况；有违法经营行为的依据相关法律法规对当事企业进行处罚。
4.其他法律法规规章文件规定应履行的责任。</t>
  </si>
  <si>
    <t>对饲养、经营动物和生产、经营动物产品的单位和个人的监测、检查</t>
  </si>
  <si>
    <t>1.【行政法规】《重大动物疫情应急条例》（2005年11月16日国务院第113次常务会议通过 根据2017年10月7日中华人民共和国国务院令第687号公布的《国务院关于修改部分行政法规的决定》修正）
第十五条：动物防疫监督机构负责重大动物疫情的监测，饲养、经营动物和生产、经营动物产品的单位和个人应当配合，不得拒绝和阻碍。</t>
  </si>
  <si>
    <t>1.检查责任对动物饲养场（养殖小区）的以下内容进行监督检查:
（1）是否符合规定的动物防疫条件；是否按规定程序申报检疫。
（2）有关防疫记录：
   1）饲养动物的种类、数量及健康状况记录；
   2）养殖档案、免疫病种、时间、数量、程序、畜禽标识佩带等情况记录；
   3）免疫抗体监测情况记录；
   4）饲养动物的购入、出售情况记录；
   5）圈舍消毒及病死动物的处理、疫情报告等情况记录；
   6）兽用生物制品、兽药、药物饲料添加剂的采购、使用等情况记录。
（3） 跨省、自治区、直辖市引进种用、乳用动物的检疫审批及其检测或者经检测不合格的动物是否按规定处理情况。
2.结果处理责任：对于被检查者纯在违法行为的，责令其停止违法行为，限期改正。
3.法律法规规章规定的其他应履行的责任。</t>
  </si>
  <si>
    <t>《重大动物疫情应急条例》 第四十二条：违反本条例规定，兽医主管部门及其所属的动物防疫监督机构有下列行为之一的，由本级人民政府或者上级人民政府有关部门责令立即改正、通报批评、给予警告；对主要负责人、负有责任的主管人员和其他责任人员，依法给予记大过、降级、撤职直至开除的行政处分；构成犯罪的，依法追究刑事责任： （一）不履行疫情报告职责，瞒报、谎报、迟报或者授意他人瞒报、谎报、迟报，阻碍他人报告重大动物疫情的； （二）在重大动物疫情报告期间，不采取临时隔离控制措施，导致动物疫情扩散的； （三）不及时划定疫点、疫区和受威胁区，不及时向本级人民政府提出应急处理建议，或者不按照规定对疫点、疫区和受威胁区采取预防、控制、扑灭措施的； （四）不向本级政府提出启动应急指挥系统、应急预案和对疫区的封锁建议的； （五）对动物扑杀、销毁不进行技术指导或者指导不力，或者不组织实施检验检疫、消毒、无害化处理和紧急免疫接种的； （六）其他不履行本条例规定的职责，导致动物疫病传播、流行，或者对养殖业生产安全和公众身体健康与生命安全造成严重危害的。</t>
  </si>
  <si>
    <t>对饲料添加剂的监督检查</t>
  </si>
  <si>
    <t>1.【行政法规】《饲料和饲料添加剂管理条例》（1999年5月29日中华人民共和国国务院令第266号发布  根据2017年3月1日国务院令第676号公布的《国务院关于修改和废止部分行政法规的决定》第四次修正）
第三条：国务院农业行政主管部门负责全国饲料、饲料添加剂的监督管理工作。县级以上地方人民政府负责饲料、饲料添加剂管理的部门（以下简称饲料管理部门），负责本行政区域饲料、饲料添加剂的监督管理工作。
第三十二条：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
　　国务院农业行政主管部门和省、自治区、直辖市人民政府饲料管理部门应当按照职责权限公布监督抽查结果，并可以公布具有不良记录的饲料、饲料添加剂生产企业、经营者名单。</t>
  </si>
  <si>
    <t>1.监督检查责任：县级以上地方人民政府负责饲料、饲料添加剂管理的部门（以下简称饲料管理部门），负责本行政区域饲料、饲料添加剂的监督管理工作。
2.结果处理责任：饲料、饲料添加剂生产企业、经营者、养殖者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
3.信息公开责任：国务院农业行政主管部门和省、自治区、直辖市人民政府饲料管理部门应当按照职责权限对全国或者本行政区域饲料、饲料添加剂的质量安全状况进行监测，并根据监测情况发布饲料、饲料添加剂质量安全预警信息。
4.法律法规规章规定应履行的其他责任。</t>
  </si>
  <si>
    <t>《饲料和饲料添加剂管理条例》第三十五条：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</si>
  <si>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对农产品的监督抽查和监督检查</t>
  </si>
  <si>
    <t>1.【法律】《中华人民共和国农产品质量安全法》（2006年）
第三条：县级以上人民政府农业行政主管部门负责农产品质量安全的监督管理工作；县级以上人民政府有关部门按照职责分工，负责农产品质量安全的有关工作。
第三十四条：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
　　监督抽查检测应当委托符合本法第三十五条规定条件的农产品质量安全检测机构进行，不得向被抽查人收取费用，抽取的样品不得超过国务院农业行政主管部门规定的数量。上级农业行政主管部门监督抽查的农产品，下级农业行政主管部门不得另行重复抽查。
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</si>
  <si>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 xml:space="preserve">1.抽样检查责任：向被抽查企业告知监督检查性质、检查范围、实施规范或实施细则等相关信息后，再进行检查。
2.承检责任：监督检查机构按照法定程序进行监督检查。
3.结果处理责任：负责监督检查结果的部门应当向监督检查不合格的企业下达责令整改通知书，限期改正。在整改期间不得继续生产、经营。
4.信息公开责任：组织监督检查的部门应当汇总分析监督检查结果，依法向社会发布监督检查结果公告，向地方人民政府、上级主管部门和同级有关部门通报监督检查情况。对无正当理由拒绝接受监督检查的企业，予以公布。对监督检查发现重大质量问题，组织监督检查的部门应向同级人民政府进行专题报告，同时报上级主管部门。 
5.法律法规规章规定应履行的其他责任。 </t>
  </si>
  <si>
    <t xml:space="preserve">《中华人民共和国农产品质量安全法》第四十三条：农产品质量安全监督管理人员不依法履行监督职责，或者滥用职权的，依法给予行政处分。 </t>
  </si>
  <si>
    <t>对农产品包装和标识的监督检查</t>
  </si>
  <si>
    <t>1.【部门规章】《农产品包装和标识管理办法》（2006年10月17日农业部令第70号公布）
第三条：农业部负责全国农产品包装和标识的监督管理工作。
　　县级以上地方人民政府农业行政主管部门负责本行政区域内农产品包装和标识的监督管理工作。
第十五条：县级以上人民政府农业行政主管部门依照《中华人民共和国农产品质量安全法》对农产品包装和标识进行监督检查。</t>
  </si>
  <si>
    <t>1、立案责任：县级农业行政主管部门在监督检查中发现或者接到举报、移送应予以调查，决定是否立案；
2、调查责任：县级农业行政主管部门对立案的案件，应当对案件情况进行全面、客观、公正地调查，收集证据；必要时，依照法律、法规的规定，可以进行检查。执法人员调查收集证据时不得少于二人。执法人员与当事人有直接厉害关系的应当回避，调查时应出示执法证件，允许当事人辩解陈述，执法人员应保守有关秘密；
3、审查责任：县级农业行政主管部门应当对案件违法事实、证据、调查取证程序、法律适用、处罚种类和幅度、当事人陈述和申辩理由等方面进行审查，提出处理意见。对情节复杂或者重大违法行为给予较重的行政处罚的，行政机关的负责人应当集体讨论决定。违法行为构成犯罪的，行政机关必须将案件移送司法机关；
4、告知责任：对于拟作出责令停产停业、吊销许可证或者执照、较大数额罚款（对公民处以1000元以上、对法人或其他组织处以10000元以上）等行政处罚决定之前，应当告知当事人有要求举行听证的权利；当事人要求听证的，行政机关应当组织听证，并在听证的七日前，通知当事人举行听证的时间、地点；县级农业行政主管部门在作出行政处罚决定前，应当及时告知当事人行政处罚认定的事实、理由、依据，以及当事人依法享有的权利。告知当事人听证的权利时，应当制作加盖县级农业行政主管部门印章的听证告知书；行政机关必须充分听取当事人的意见，对当事人提出的事实、理由和证据，应当进行复核；
5、决定责任：调查终结，行政机关负责人应当对调查结果进行审查，决定是否予以行政处罚。案情复杂或者有重大违法行为需要给予较重行政处罚的，应当由农业行政主管部门负责人集体讨论决定。依法需要给予行政处罚的，应制作行政处罚决定书，载明违法事实和证据、处罚依据和内容、申请行政复议或提起行政诉讼的途径和期限等内容；农业行政处罚案件自立案之日起，应当在三个月内作出处理决定；特殊情况下三个月内不能作出处理的，报经上一级农业行政处罚机关批准可以延长至一年；
6、送达责任：行政机关《行政处罚决定书》应当在宣告后当场交付当事人；当事人不在场的，应当在七日内送达当事人；
7、执行责任：监督当事人在法定的期限内，履行生效的行政处罚决定。当事人在法定期限内不申请行政复议或者提起行政诉讼，又不履行的，县级农业行政主管部门可以依法采取加处罚款或向人民法院申请强制执行等措施；
8、其它法律法规政策规定应履行的责任。</t>
  </si>
  <si>
    <t>《农产品包装和标识管理办法》第十五条：县级以上人民政府农业行政主管部门依照《中华人民共和国农产品质量安全法》对农产品包装和标识进行监督检查。</t>
  </si>
  <si>
    <t>150303</t>
  </si>
  <si>
    <t>对绿色食品标志和农产品地理标志的监督检查</t>
  </si>
  <si>
    <t xml:space="preserve">1.【部门规章】《绿色食品标志管理办法》（2012年7月30日农业部令2012年第6号公布，2019年4月25日农业农村部令2019年第2号修正）
第二十四条：县级以上地方人民政府农业行政主管部门应当加强绿色食品标志的监督管理工作，依法对辖区内绿色食品产地环境、产品质量、包装标识、标志使用等情况进行监督检查。                                                    
2.【部门规章】《农产品地理标志管理办法》（2007年12月25日农业部令第11号公布，2019年4月25日农业农村部令2019年第2号修正）
第十八条：县级以上人民政府农业行政主管部门应当加强农产品地理标志监督管理工作，定期对登记的地理标志农产品的地域范围、标志使用等进行监督检查。登记的地理标志农产品或登记证书持有人不符合本办法第七条、第八条规定的，由农业部注销其地理标志登记证书并对外公告。
</t>
  </si>
  <si>
    <t xml:space="preserve">1.监督检查责任：由县级以上人民政府农牧业行政主管部门按照属地监管的原则，按规定进行监督管理。
2.结果处理责任：负责监督检查结果的部门应当向监督检查存在问题的标志使用人，下达责令整改通知书，限期改正。
3.信息公开责任：组织监督检查的部门应当汇总分析监督检查结果，依法向社会发布监督检查结果公告，向地方人民政府、上级主管部门和同级有关部门通报监督检查情况。对无正当理由拒绝接受监督检查的企业或个人，予以公布。 
4.法律法规规章规定应履行的其他责任。 </t>
  </si>
  <si>
    <t xml:space="preserve">《绿色食品标志管理办法》第二十九条：从事绿色食品检测、审核、监管工作的人员，滥用职权、徇私舞弊和玩忽职守的，依照有关规定给予行政处罚或行政处分；构成犯罪的，依法移送司法机关追究刑事责任。承担绿色食品产品和产地环境检测工作的技术机构伪造检测结果的，除依法予以处罚外，由中国绿色食品发展中心取消指定，永久不得再承担绿色食品产品和产地环境检测工作。
《农产品地理标志管理办法》第二十二条：从事农产品地理标志登记管理和监督检查的工作人员滥用职权、玩忽职守、徇私舞弊的，依法给予处分；涉嫌犯罪的，依法移送司法机关追究刑事责任。 </t>
  </si>
  <si>
    <t>无公害农产品监督检查</t>
  </si>
  <si>
    <t>1.【部门规章】《无公害农产品管理办法》（2002年4月29日农业部、国家质量监督检验检疫总局令第12号公布 根据2007年11月8日农业部令第6号公布 自公布之日起施行的《农业部现行规章清理结果》修正）
第五条：全国无公害农产品的管理及质量监督工作，由农业部门、国家质量监督检验检疫部门和国家认证认可监督管理委员会按照“三定”方案赋予的职责和国务院的有关规定，分工负责，共同做好工作。
第三十八条：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</si>
  <si>
    <t xml:space="preserve">1.监督检查责任：由县级以上人民政府农牧业行政主管部门按照属地监管的原则，按规定进行监督管理。
2.结果处理责任：负责监督检查结果的部门应当向监督检查存在问题的经营场所，下达责令整改通知书，限期改正。 
3.信息公开责任：组织监督检查的部门应当汇总分析监督检查结果，依法向社会发布监督检查结果公告，向地方人民政府、上级主管部门和同级有关部门通报监督检查情况。对无正当理由拒绝接受监督检查的企业或个人，予以公布。 
4.法律法规规章规定应履行的其他责任。 </t>
  </si>
  <si>
    <t>《无公害农产品管理办法》第三十九条：从事无公害农产品管理的工作人员滥用职权、徇私舞弊、玩忽职守的，由所在单位或者所在单位的上级行政主管部门给予行政处分;构成犯罪的，依法追究刑事责任。</t>
  </si>
  <si>
    <t>对种子质量的监督检查</t>
  </si>
  <si>
    <t>1.【法律】《中华人民共和国种子法》（2015年修正本）
第三条  国务院农业、林业主管部门分别主管全国农作物种子和林木种子工作；县级以上地方人民政府农业、林业主管部门分别主管本行政区域内农作物种子和林木种子工作。
　　各级人民政府及其有关部门应当采取措施，加强种子执法和监督，依法惩处侵害农民权益的种子违法行为。
第四十七条  农业、林业主管部门应当加强对种子质量的监督检查。种子质量管理办法、行业标准和检验方法，由国务院农业、林业主管部门制定。
    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
第五十条  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2.【地方性法规】《内蒙古自治区农作物种子条例》（2001年8月1日内蒙古自治区第九届人民代表大会常务委员会第二十四次会议通过 2009年9月24日内蒙古自治区第十一届人民代表大会常务委员会第十次会议修订 2009年9月24日内蒙古自治区第十一届人民代表大会常务委员会公告第12号公布）
第三条  旗县级以上人民政府农牧业行政主管部门主管本行政区域内的农作物种子工作，其所属种子管理机构依法负责农作物种子管理、服务与监督的具体工作。
　　国有农牧场的种子管理工作由所在地盟行政公署、设区的市人民政府农牧业行政主管部门负责。
第三十七条  旗县级以上人民政府农牧业行政主管部门及其所属种子管理机构应当建立健全监督制度，加强对种子生产、经营活动监督检查，监督检查情况和处理结果予以记录，公众有权查阅。
第四十一条  旗县级以上种子管理机构在履行监督职责时，可以采取下列措施：（一）对农作物种子市场进行监督检查；（二）查阅、复印、摘录合同、票据、帐簿、出入库凭证、货运单、检疫和检验报告、标签以及其他有关资料；（三）在市场上或者企业成品库的待销种子中，按照种子质量检验规程抽取样品；（四）法律、法规规定的其他措施。</t>
  </si>
  <si>
    <t>1.检查责任：《按照中华人民共和国种子法》对种子质量进行监督检查。
2.处理结果责任：对种子的生产经营场所、合同、票据、账簿、生产经营档案、生产经营的工具、设备、运输工具及其他有关资料进行监督检查，不符合有关质量管理规定的、需要进行行政处罚的行为，应严格按照相应的法律法规要求，实施行政处罚。
3.存档备查责任：执法检查人员对检查记录形成书面记录，及时建档。
4.法律法规规章规定的应履行的其他责任。</t>
  </si>
  <si>
    <t>《中华人民共和国种子法》第七十一条  种子行政管理人员徇私舞弊、滥用职权、玩忽职守的，或者违反本法规定从事种子生产、经营活动的，依法给予行政处分；构成犯罪的，依法追究刑事责任。</t>
  </si>
  <si>
    <t>种畜禽生产、经营、使用等活动的监督检查</t>
  </si>
  <si>
    <t>1.【法律】《中华人民共和国畜牧法》（2015年修正本）
第七条  国务院畜牧兽医行政主管部门负责全国畜牧业的监督管理工作。县级以上地方人民政府畜牧兽医行政主管部门负责本行政区域内的畜牧业监督管理工作。
第五十四条  县级以上人民政府应当组织畜牧兽医行政主管部门和其他有关主管部门，依照本法和有关法律、行政法规的规定，加强对畜禽饲养环境、种畜禽质量、饲料和兽药等投入品的使用以及畜禽交易与运输的监督管理。
第五十六条  县级以上人民政府畜牧兽医行政主管部门应当制定畜禽质量安全监督检查计划，按计划开展监督抽查工作。</t>
  </si>
  <si>
    <t xml:space="preserve">1.抽查责任：向被抽查的单位、企业和个人告知监督抽查性质、抽查范围、检查规范或检查细则等相关信息后，再进行抽查。 
2.检查责任：检查机构按照检查法定程序进行检查。
3.复查责任：对需要复查并具备检查条件的，处理单位和企业有异议的，监督部门或者指定检查机构应当按原监督抽查方案组织复检。
4.结果处理责任：负责监督检查结果处理的检查部门应当向抽查不合格的单位和企业下达责令整改通知书，限期改正。监督抽查不合格的单位和企业，除因不再继续经营的，或者因迁址、自然灾害等情况不能正常办公且能够提供有效证明的以外，必须进行整改。  
5.信息公开责任：组织监督抽查的部门应当汇总分析监督抽查结果，依法向社会发布监督抽查结果公告，向地方人民政府、上级主管部门和同级有关部门通报监督抽查情况。对无正当理由拒绝接受监督抽查的单位和企业，予以公布。对监督抽查发现的重大违法问题，组织监督抽查的部门应当向同级人民政府进行专题报告，同时报上级主管部门。 </t>
  </si>
  <si>
    <t>《中华人民共和国畜牧法》第七十条 畜牧兽医行政主管部门的工作人员利用职务上的便利，收受他人财物或者谋取其他利益，对不符合法定条件的单位、个人核发许可证或者有关批准文件，不履行监督职责，或者发现违法行为不予查处的，依法给予行政处分。</t>
  </si>
  <si>
    <t>农牧民负担监督管理</t>
  </si>
  <si>
    <t>1.【行政法规】《国务院农民承担费用和劳务管理条例》（1991年11月5日国务院第九十二次常务会议通过　国务院令第九十二号发布）
第三条 第一款：国务院农业行政主管部门主管全国农民承担费用和劳务（以下简称农民负担）的监督管理工作。县级以上地方人民政府农业行政主管部门主管本行政区域内的农民负担监督管理工作。
第四条：各级农民负担监督管理部门负责检查有关农民负担管理的法律、法规和政策的执行情况；会同有关主管部门审核涉及农民负担的文件；协助有关机关处理涉及农民负担的案件；培训农民负担监督管理工作人员。
2.【省级地方性法规】《内蒙古自治区农牧民负担监督管理条例》（1995年11月17日内蒙古自治区第八届人民代表大会常务委员会第十七次会议通过 根据2010年9月21日内蒙古自治区第十一届人民代表大会常务委员会公告第19号公布的《内蒙古自治区人民代表大会常务委员会关于修改部分地方性法规的决定（二）》修正）
第四条：自治区农牧业行政主管部门主管全区农牧民负担监督管理工作。旗县级以上人民政府农牧业行政主管部门主管本行政区域内的农牧民负担监督管理工作。苏木乡人民政府主管本苏木乡的农牧民负担监督管理工作。
　　各级农牧业经营管理部门负责农牧民负担监督管理的日常工作，组织本条例的实施，宣传贯彻国家和自治区有关农牧民负担的法律、法规和政策，监督检查其执行情况，会同有关主管部门审核同级人民政府各部门和单位涉及农牧民负担的规定、措施，对涉及农牧民负担的部门单位及个人进行专项审计和监督，会同有关部门处理涉及农牧民负担的案件，承担农牧民负担管理指标的调查统计和汇总分析，培训农牧民负担监督管理工作人员。
　　各级监察、财政、工商、物价、审计、司法等有关部门要按照各自的职责，协助农牧民负担监督管理部门做好农牧民负担的监督管理工作。</t>
  </si>
  <si>
    <t>1.检查责任：按照法规的规定和程序实施检查，实事求是，证据完整、确凿。监督检查人员不得少于二人，并应当出示合法证件。
2.处置责任：依法处置，不得违反法规。
3.信息公开责任：依法规、按照程序办理信息公开事项。
4.其他法律法规规章文件规定的应履行的责任。</t>
  </si>
  <si>
    <t>《国务院农民承担费用和劳务管理条例》 第三十七条：对违反本条例规定的单位负责人和直接责任人员，由农民负担监督管理部门提请上述人员所在单位或者有关主管机关给予行政处分。</t>
  </si>
  <si>
    <t>对水生野生动物保护的执法、监督检查</t>
  </si>
  <si>
    <t>1.【法律】《中华人民共和国野生动物保护法》（2018年修订本）
第七条 第二款：县级以上地方人民政府林业、渔业主管部门分别主管本行政区域内陆生、水生野生动物保护工作。
第三十四条：县级以上人民政府野生动物保护主管部门应当对科学研究、人工繁育、公众展示展演等利用野生动物及其制品的活动进行监督管理。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
2.【行政法规】《中华人民共和国水生野生动物保护实施条例》（1993年10月5日农业部令第１号公布 根据2013年12月7日中华人民共和国国务院令第645号公布，自2013年12月7日起施行的《国务院关于修改部分行政法规的决定》第二次修正）
第五条：渔业行政主管部门及其所属的渔政监督管理机构，有权对《野生动物保护法》和本条例的实施情况进行监督检查，被检查的单位和个人应当给予配合。
第十五条：取得特许捕捉证的单位和个人，必须按照特许捕捉证规定的种类、数量、地点、期限、工具和方法进行捕捉，防止误伤水生野生动物或者破坏其生存环境。捕捉作业完成后，应当及时向捕捉地的县级人民政府渔业行政主管部门或者其所属的渔政监督管理机构申请查验。
    县级人民政府渔业行政主管部门或者其所属的渔政监督管理机构对在本行政区域内捕捉国家重点保护的水生野生动物的活动，应当进行监督检查，并及时向批准捕捉的部门报告监督检查结果。
第十九条：县级以上各级人民政府渔业行政主管部门和工商行政管理部门，应当对水生野生动物或者其产品的经营利用建立监督检查制度，加强对经营利用水生野生动物或者其产品的监督管理。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t>
  </si>
  <si>
    <t xml:space="preserve">1.监督检查责任：由县级以上人民政府农牧业行政主管部门按照属地监管的原则，按规定进行监督管理。
2.结果处理责任：负责监督检查结果的部门应当向监督检查存在问题的经营场所、利用野生动物及其制品的活动的行为，下达责令整改通知书，限期改正。 
3.信息公开责任：组织监督检查的部门应当汇总分析监督检查结果，依法向社会发布监督检查结果公告，向地方人民政府、上级主管部门和同级有关部门通报监督检查情况。对无正当理由拒绝接受监督检查的企业或个人，予以公布。 
4.法律法规规章规定应履行的其他责任。 </t>
  </si>
  <si>
    <t xml:space="preserve">《中华人民共和国野生动物保护法》第四十二条：野生动物保护主管部门或者其他有关部门、机关不依法作出行政许可决定，发现违法行为或者接到对违法行为的举报不予查处或者不依法查处，或者有滥用职权等其他不依法履行职责的行为的，由本级人民政府或者上级人民政府有关部门、机关责令改正，对负有责任的主管人员和其他直接责任人员依法给予记过、记大过或者降级处分；造成严重后果的，给予撤职或者开除处分，其主要负责人应当引咎辞职；构成犯罪的，依法追究刑事责任。 </t>
  </si>
  <si>
    <t>对进行渔业生产、水产养殖、渔业执法的安全监督、执法监督检查和管理</t>
  </si>
  <si>
    <t>1.【法律】《中华人民共和国渔业法》（2013年修正本）
第六条：国务院渔业行政主管部门主管全国的渔业工作。县级以上地方人民政府渔业行政主管部门主管本行政区域内的渔业工作。县级以上人民政府渔业行政主管部门可以在重要渔业水域、渔港设渔政监督管理机构。
　　县级以上人民政府渔业行政主管部门及其所属的渔政监督管理机构可以设渔政检查人员。渔政检查人员执行渔业行政主管部门及其所属的渔政监督管理机构交付的任务。
第七条 第三款：江河、湖泊等水域的渔业，按照行政区划由有关县级以上人民政府渔业行政主管部门监督管理；跨行政区域的，由有关县级以上地方人民政府协商制定管理办法，或者由上一级人民政府渔业行政主管部门及其所属的渔政监督管理机构监督管理。
2.【省级地方性法规】《内蒙古自治区实施&lt;中华人民共和国渔业法&gt;办法》（1989年4月15日内蒙古自治区第七届人民代表大会常务委员会第六次会议通过，根据1997年9月24日内蒙古自治区第八届人民代表大会常务委员会第二十八次会议关于修改《内蒙古自治区实施〈中华人民共和国渔业法〉办法》的决定第一次修正，根据2001年8月1日内蒙古自治区第九届人民代表大会常务委员会第二十四次会议关于修改《内蒙古自治区实施〈中华人民共和国渔业法〉办法》的决定第二次修正）
第六条：自治区对渔业的监督管理，实行统一领导，分级管理。
第七条：自治区人民政府渔业行政主管部门管理全区渔业工作。盟、设区的市和有万亩 以上开发利用渔业水域的旗县(市、区)设相应的渔政监督管理机构，不设渔政监督管理机构 的旗县(市、区)配备专职渔政检查人员。
第八条：旗县级以上人民政府渔业行政主管部门及其渔政监督管理机构、渔政检查人员，有权对各种渔业及渔业证件、渔船、渔具、渔获物和捕捞方法等，依法进行检查。渔政检查人员经自治区渔业行政主管部门审核合格，持证执行公务。</t>
  </si>
  <si>
    <t>1、管理责任：负责辖区内的渔业管理；
2、检查责任：对辖区内的渔业生产、水产养殖进行定期或不定期监督、检查；
3、处置和移送责任：对辖区内不合格水产养殖场所进行查封现场等行政强制措施，并请农业行政主管部门认定的检验机构进行检验；
4、事后管理责任：对查封的水产养殖场所在没经过县级以上人民政府农业行政主管部门批准的情况下，任何单位或个人不得擅自使用和变动等；
5、其他法定应当履行的责任。</t>
  </si>
  <si>
    <t>《中华人民共和国渔业法》第四十九条：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t>
  </si>
  <si>
    <t>对捕捞限额制度实施情况的监督检查</t>
  </si>
  <si>
    <t>1.【法律】《中华人民共和国渔业法》（2013年修正本）
第六条：国务院渔业行政主管部门主管全国的渔业工作。县级以上地方人民政府渔业行政主管部门主管本行政区域内的渔业工作。县级以上人民政府渔业行政主管部门可以在重要渔业水域、渔港设渔政监督管理机构。
　　县级以上人民政府渔业行政主管部门及其所属的渔政监督管理机构可以设渔政检查人员。渔政检查人员执行渔业行政主管部门及其所属的渔政监督管理机构交付的任务。
第七条 第三款：江河、湖泊等水域的渔业，按照行政区划由有关县级以上人民政府渔业行政主管部门监督管理；跨行政区域的，由有关县级以上地方人民政府协商制定管理办法，或者由上一级人民政府渔业行政主管部门及其所属的渔政监督管理机构监督管理。
第二十二条 第二款：国务院渔业行政主管部门和省、自治区、直辖市人民政府渔业行政主管部门应当加强对捕捞限额制度实施情况的监督检查，对超过上级下达的捕捞限额指标的，应当在其次年捕捞限额指标中予以核减。
2.【省级地方性法规】《内蒙古自治区实施&lt;中华人民共和国渔业法&gt;办法》（1989年4月15日内蒙古自治区第七届人民代表大会常务委员会第六次会议通过，根据1997年9月24日内蒙古自治区第八届人民代表大会常务委员会第二十八次会议关于修改《内蒙古自治区实施〈中华人民共和国渔业法〉办法》的决定第一次修正，根据2001年8月1日内蒙古自治区第九届人民代表大会常务委员会第二十四次会议关于修改《内蒙古自治区实施〈中华人民共和国渔业法〉办法》的决定第二次修正）
第十四条：从事捕捞的单位和个人，必须申请领取捕捞许可证。捕捞许可证，由旗县以 上人民政府渔业行政主管部门核发；区内跨盟市、旗县的水面捕捞许可证、由跨界地区协商 发放，达不成协议的，由上一级人民政府的渔业行政主管部门裁定。自治区同邻省区的跨界 水面捕捞许可证，由自治区人民政府渔业行政主管部门或者授权的旗县以上人民政府渔业行 政主管部门同邻省区协商发放。边境水域捕捞许可证由自治区渔业行政主管部门核发，到边 境水域作业的，应按照自治区边境管理有关规定执行。</t>
  </si>
  <si>
    <t>1、告知责任：检查人员表明身份，向被检查对象告知监督抽查任务来源、检测内容，及当事人享有的权利和义务。检测结果应依法告知当事人。 
2、检查责任：实施检查，严格依法依规进行。在监督检查过程中不得妨碍被检查人正常的生产经营活动、不得索取或者收受被检查人的财物、不得谋取其他利益。
3、结果处理责任： 农业行政主管部门负责监督抽查的组织实施和结果处理。负责监督抽查检测的部门将结果上报下达任务的农业主管部门，农业主管部门依法对检查中存在问题的对象下达责令整改通知书，限期改正；涉嫌违法的，给予相应行政处罚；涉嫌犯罪的，依法移交司法部门。
4、信息公开责任：盟级农业行政主管部门可以向社会公告监督抽查结果。
5、法律法规规章规定应履行的其他责任。</t>
  </si>
  <si>
    <t>《中华人民共和国渔业法》第四十九条：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t>
  </si>
  <si>
    <t>生猪定点屠宰监督检查</t>
  </si>
  <si>
    <t>监督检查</t>
  </si>
  <si>
    <t>1.【行政法规】《生猪屠宰管理条例》（2021年修正本）
第三条：国务院畜牧兽医行政主管部门负责全国生猪屠宰的行业管理工作。县级以上地方人民政府畜牧兽医主管部门负责本行政区域内生猪屠宰活动的监督管理。</t>
  </si>
  <si>
    <t xml:space="preserve"> 1.立案责任：发现未发现为，予以审查，决定是否立案。 
2.调查责任：对立案的案件，指定专人负责，及时组织调查取证，与当事人有直接利害关系的应当回避。执法人员不得少于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4.告知责任：作出行政处罚决定前，应制作《水行政处罚权力通知书》送达当事人，告知违法事实及其享有的陈述、申辩等权利。符合听证规定的，制作并送达《水行政处罚听证告知书》。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</si>
  <si>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生猪屠宰管理条例》第三十一条：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冒用或者使用伪造的生猪定点屠宰证书或者生猪定点屠宰标志牌的，依照前款的规定处罚。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t>
  </si>
  <si>
    <t>对违反《水法》行为进行监督检查</t>
  </si>
  <si>
    <t>1.【法律】《中华人民共和国水法》（2016年修正本）
第五十九条：县级以上人民政府水行政主管部门和流域管理机构应当对违反本法的行为加强监督检查并依法进行查处。
　　水政监督检查人员应当忠于职守，秉公执法。</t>
  </si>
  <si>
    <t>1.准备责任：制发检查通知，告知检查内容、方式、范围等抽样检查事项。
2.实施责任：两名以上执法人员，出示执法证件，按照检查法定程序进行检，如实记录检查情况。
3.复检责任：对需要复检的，进行复检，并出具报告。
4.结果处理责任：发现违规行为，责令被检查人停止违法违规行为，履行法定义务；依法应当实施行政处罚的，转入行政处罚程序。
5.法律法规规章规定应履行的其他责任。</t>
  </si>
  <si>
    <t>对水土保持情况、水土保持方案实施情况、水土保持设施运行情况等进行监督检查</t>
  </si>
  <si>
    <t>1.【法律】《中华人民共和国水土保持法》（2010年修正本）
第四十三条：县级以上人民政府水行政主管部门负责对水土保持情况进行监督检查。流域管理机构在其管辖范围内可以行使国务院水行政主管部门的监督检查职权。 
2.【部门规章】《开发建设项目水土保持设施验收管理办法》（2002年10月14日水利部令第16号公布 根据2015年12月16日中华人民共和国水利部令第47号《水利部关于废止和修改部分规章的决定》第二次修正）
第三条：开发建设项目所在地的县级以上地方人民政府水行政主管部门，应当定期对水土保持方案实施情况和水土保持设施运行情况进行监督检查。</t>
  </si>
  <si>
    <t xml:space="preserve">1.准备责任：制发检查通知，告知检查内容、方式、范围等抽样检查事项。
2.实施责任：两名以上执法人员，出示执法证件，按照检查法定程序进行检查，如实记录检查情况。
3.复检责任：对需要复检的，进行复检，并出具报告。
4.结果处理责任：发现违规行为，责令被检查人停止违法违规行为，履行法定义务；依法应当实施行政处罚的，转入行政处罚程序。
5.法律法规规章规定应履行的其他责任。   </t>
  </si>
  <si>
    <t>对水利工程参建单位资格资质、质量体系、质量工作和安全生产等进行监督检查</t>
  </si>
  <si>
    <t>1.【部门规章】《水利工程质量管理规定》（1997年12月21日水利部令第7号发布，根据2017年12月22日《水利部关于废止和修改部分规章的决定》修正）
第十三条：水利工程质量监督实施以抽查为主的监督方式，运用法律和行政手段，做好监督抽查后的处理工作。工程竣工验收前，质量监督机构应对工程质量结论进行核备。未经质量核备的工程，项目法人不得报验，工程主管部门不得验收。
第十六条：项目法人（建设单位）应根据工程规模和工程特点，按照水利部有关规定，通过资质审查招标选择勘测设计、施工、监理单位并实行合同管理。在合同文件中，必须有工程质量条款，明确图纸、资料、工程、材料、设备等的质量标准及合同双方的质量责任。
第二十一条：监理单位必须严格执行国家法律、水利行业法规、技术标准，严格履行监理合同。
第三十条：施工单位必须依据国家、水利行业有关工程建设法规、技术规程、技术标准的规定以及设计文件和施工合同的要求进行施工，并对其施工的工程质量负责。
2.【部门规章】《水利工程建设安全生产管理规定》（2005年7月22日水利部令第26号公布 根据2019年5月10日《水利部关于修改部分规章的决定》第三次修正）
第二十五条：施工单位的主要负责人、项目负责人、专职安全生产管理人员应当经水行政主管部门对其安全生产知识和管理能力考核合格。
    施工单位应当对管理人员和作业人员每年至少进行一次安全生产教育培训，其教育培训情况记入个人工作档案。安全生产教育培训考核不合格的人员，不得上岗。
    施工单位在采用新技术、新工艺、新设备、新材料时，应当对作业人员进行相应的安全生产教育培训。
第二十六条：水行政主管部门和流域管理机构按照分级管理权限，负责水利工程建设安全生产的监督管理。水行政主管部门或者流域管理机构委托的安全生产监督机构，负责水利工程施工现场的具体监督检查工作。</t>
  </si>
  <si>
    <t>1.检查责任：制发检查通知，告知检查内容、方式、范围等抽样检查事项。
2.处置责任：两名以上执法人员，出示执法证件，按照检查法定程序进行检，如实记录检查情况。
3.移送责任：发现违规行为，责令被检查人停止违法违规行为，履行法定义务；依法应当实施行政处罚的，转入行政处罚程序。
4.事后监管责任：对需要复检的，进行复检，并出具报告，检查违法行为是否已经改正。
5.法律法规规章规定应履行的其他责任。 
6.其他法律法规规章规定应履行的责任。</t>
  </si>
  <si>
    <t>《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建设工程勘察设计管理条例》第四十二条：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t>
  </si>
  <si>
    <t>对审查签署水工程建设规划同意书的水工程建设情况进行监督管理</t>
  </si>
  <si>
    <t>【部门规章】《水工程建设规划同意书制度管理办法（试行）》（2007年11月29日水利部令第31号公布，根据2017年12月22日《水利部关于废止和修改部分规章的决定》第二次修正）
第十四条：审查签署机关应当对其审查签署水工程建设规划同意书的水工程的建设情况进行监督管理。审查签署机关在进行监督检查时，有权进行实地调查，建设单位应当给予配合，如实提供有关情况和材料。</t>
  </si>
  <si>
    <t xml:space="preserve">1.检查责任：制发检查通知，告知检查内容、方式、范围等抽样检查事项。
2.处置责任：两名以上执法人员，出示执法证件，按照检查法定程序进行检，如实记录检查情况。
3.移送责任：发现违规行为，责令被检查人停止违法违规行为，履行法定义务；依法应当实施行政处罚的，转入行政处罚程序。
4.事后监管责任：对需要复检的，进行复检，并出具5.法律法规规章规定应履行的其他责任。 </t>
  </si>
  <si>
    <t>《水工程建设规划同意书制度管理办法（试行）》第十五条：审查签署机关及其工作人员违反本办法规定的，按照《中华人民共和国水法》、《中华人民共和国防洪法》和《中华人民共和国行政许可法》的有关规定予以处理。</t>
  </si>
  <si>
    <t>对水利工程质量检测单位及其质量检测活动进行监督检查</t>
  </si>
  <si>
    <t>1.【部门规章】《水利工程质量检测管理规定》（2008年11月3日水利部令第36号公布，根据2019年5月10日《水利部关于修改部分规章的决定》第二次修正）
第二十一条：县级以上人民政府水行政主管部门应当加强对检测单位及其质量检测活动的监督检查，主要检查下列内容：
    （一）是否符合资质等级标准；
    （二）是否有涂改、倒卖、出租、出借或者以其他形式非法转让《资质等级证书》的行为；
    （三）是否存在转包、违规分包；
    （四）是否按照有关标准和规定进行检测；
    （五）是否按照规定在质量检测报告上签字盖章，质量检测报告是否真实；
    （六）仪器设备的运行、检定和校准情况；
    （七）法律、法规规定的其他事项。
    流域管理机构应当加强对所管辖的水利工程的质量检测活动的监督检查。</t>
  </si>
  <si>
    <t>1.告知责任：检查人员表明身份、向被检查对象告知监督检查的内容和享有的权利。 2.检查责任：实施监督检查，应严格依法依规进行。在监督检查过程中不得妨碍被检查人正常的生产经营活动、不得索取或者收受被检查人的财物、不得谋取其他利益。 3.结果处理责任：负责监督检查结果处理的水行政部门应当向检查中存在问题的对象下达责令整改通知书，限期改正。 4.信息公开责任：监督检查的部门应当定期汇总分析监督检查结果，并依法向社会发布。 5.法律法规规章规定应履行的其他责任。</t>
  </si>
  <si>
    <t>《水利工程质量检测管理规定》第三十一条：县级以上人民政府水行政主管部门、流域管理机构及其工作人员，有下列行为之一的，由其上级行政机关或者监察机关责令改正；情节严重的，对直接负责的主管人员和其他直接责任人员依法给予行政处分；构成犯罪的，依法追究刑事责任：
（一）对符合法定条件的申请不予受理或者不在法定期限内批准的；
（二）对不符合法定条件的申请人签发《资质等级证书》的；
（三）利用职务上的便利，收受他人财物或者其他好处的；
（四）不依法履行监督管理职责，或者发现违法行为不予查处的。</t>
  </si>
  <si>
    <t>对取水许可和有偿使用制度实施情况进行监督检查</t>
  </si>
  <si>
    <t>1.【行政法规】《取水许可和水资源费征收管理条例》（2006年2月21日中华人民共和国国务院令第460号公布 根据2017年3月1日国务院令第676号公布的《国务院关于修改和废止部分行政法规的决定》修正）
第三十八条：县级以上人民政府水行政主管部门或者流域管理机构应当依照本条例规定，加强对取水许可制度实施的监督管理。
    县级以上人民政府水行政主管部门、财政部门和价格主管部门应当加强对水资源费征收、使用情况的监督管理。 
2.【省级地方性法规】《内蒙古自治区节约用水条例》（2012年9月22日内蒙古自治区第十一届人民代表大会常务委员会第三十一次会议通过了《内蒙古自治区节约用水条例》，自2012年12月1日起施行）
第四十四条：旗县级以上人民政府水行政主管部门应当依法对取水单位或者个人取用水情况进行监督检查。有关单位或者个人应当给予配合，不得拒绝、阻碍。
3.【省级地方性法规】《内蒙古自治区农业节水灌溉条例》（2001年11月21日内蒙古自治区第九届人民代表大会常务委员会公告第二十七次会议通过，根据2020年11月26日内蒙古自治区第十三届人民代表大会常务委员会第二十三次会议关于修改《内蒙古自治区耕地保养条例》等4件地方性法规的决定修正）
第五条：旗县级以上人民政府水行政、农牧行政主管部门按照职责分工负责本行政区域内农业节水灌溉的监督管理。
4.【地方政府规章】《内蒙古自治区取水许可和水资源费征收管理实施办法》（2008年1月7日内蒙古自治区人民政府令第155号公布 根据2018年1月16日内蒙古自治区人民政府令第230号修改）
第二十五条：水资源费的使用由水行政主管部门编制年度使用计划，报同级财政部门核定后，由水行政主管部门按照财政部门下达的计划使用。</t>
  </si>
  <si>
    <t xml:space="preserve">（1）检查责任：制发检查通知，告知检查内容、方式、范围等抽样检查事项。
（2）处置责任：两名以上执法人员，出示执法证件，按照检查法定程序进行检，如实记录检查情况。
（3）移送责任：发现违规行为，责令被检查人停止违法违规行为，履行法定义务；依法应当实施行政处罚的，转入行政处罚程序。
（4）事后监管责任：对需要复检的，进行复检，并出具报告，检查违法行为是否已经改正。
（5）法律法规规章规定应履行的其他责任。 </t>
  </si>
  <si>
    <t xml:space="preserve">《中华人民共和国取水许可和水资源费征收管理条例》 第四十七条  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一)对符合法定条件的取水申请不予受理或者不在法定期限内批准的;(二)对不符合法定条件的申请人签发取水申请批准文件或者发放取水许可证的;(三)违反审批权限签发取水申请批准文件或者发放取水许可证的;(四)对未取得取水申请批准文件的建设项目，擅自审批、核准的;(五)不按照规定征收水资源费，或者对不符合缓缴条件而批准缓缴水资源费的;(六)侵占、截留、挪用水资源费的;(七)不履行监督职责，发现违法行为不予查处的;(八)其他滥用职权、玩忽职守、徇私舞弊的行为。前款第(六)项规定的被侵占、截留、挪用的水资源费，应当依法予以追缴。 </t>
  </si>
  <si>
    <t>对入河排污口设置情况进行监督检查</t>
  </si>
  <si>
    <t>1.【部门规章】《入河排污口监督管理办法》（2004年11月30日水利部令第22号公布 根据2015年12月16日中华人民共和国水利部令第47号《水利部关于废止和修改部分规章的决定》修正）
第二十条：县级以上地方人民政府水行政主管部门和流域管理机构应当对入河排污口设置情况进行监督检查。被检查单位应当如实提供有关文件、证照和资料。
    监督检查机关有为被检查单位保守技术和商业秘密的义务。</t>
  </si>
  <si>
    <t xml:space="preserve">（1）准备责任：制发检查通知，告知检查内容、方式、范围等抽样检查事项。
（2）实施责任：两名以上执法人员，出示执法证件，按照检查法定程序进行检，如实记录检查情况。
（3）复检责任：对需要复检的，进行复检，并出具报告。
（4）结果处理责任：发现违规行为，责令被检查人停止违法违规行为，履行法定义务；依法应当实施行政处罚的，转入行政处罚程序。
（5）法律法规规章规定应履行的其他责任。 </t>
  </si>
  <si>
    <t>《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中华人民共和国水污染防治法》第六十九条：县级以上地方人民政府应当组织环境保护等部门，对饮用水水源保护区、地下水型饮用水源的补给区及供水单位周边区域的环境状况和污染风险进行调查评估，筛查可能存在的污染风险因素，并采取相应的风险防范措施。
　　饮用水水源受到污染可能威胁供水安全的，环境保护主管部门应当责令有关企业事业单位和其他生产经营者采取停止排放水污染物等措施，并通报饮用水供水单位和供水、卫生、水行政等部门；跨行政区域的，还应当通报相关地方人民政府。</t>
  </si>
  <si>
    <t>对水利生产经营单位执行有关安全生产的法律、法规和国家标准或者行业标准的情况的监督检查</t>
  </si>
  <si>
    <t>1.【法律】《中华人民共和国安全生产法》（2021年修正本）
第九条 第二款：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</si>
  <si>
    <t>1.告知责任：检查人员表明身份、向被检查对象告知监督检查的内容和享有的权利。 2.检查责任：实施监督检查，应严格依法依规进行。在监督检查过程中不得妨碍被检查人正常的生产经营活动、不得索取或者收受被检查人的财物、不得谋取其他利益。 3.结果处理责任：负责监督检查结果处理的水行政主管部门应当向监督检查不合格单位下达整改通知书，限期改正。 4.信息公开责任：监督检查的情况和处理结果予以记录，由监督检查人员签字后归档，公众有权查阅 5.法律法规规章规定应履行的其他责任</t>
  </si>
  <si>
    <t>《中华人民共和国安全生产法》第八十七条：生产经营单位发生生产安全事故，经调查确定为责任事故的，除了应当查明事故单位的责任并依法予以追究外，还应当查明对安全生产的有关事项负有审查批准和监督职责的行政部门的责任，对有失职、渎职行为的，依照本法第九十条的规定追究法律责任。</t>
  </si>
  <si>
    <t>水利工程建设项目验收</t>
  </si>
  <si>
    <t>其他行政权力</t>
  </si>
  <si>
    <t>1.【行政法规】《水库大坝安全管理条例》（国务院令第77号，2018年修正）
第十一条 第二款：大坝竣工后，建设单位应当申请大坝主管部门组织验收。
2.【部门规章】《水利工程建设项目验收管理规定》（水利部令第30号，2017年修正）
第二十条：国家重点水利工程建设项目，竣工验收主持单位依照国家有关规定确定。
    除前款规定以外，在国家确定的重要江河、湖泊建设的流域控制性工程、流域重大骨干工程建设项目，竣工验收主持单位为水利部。
    除前两款规定以外的其他水利工程建设项目，竣工验收主持单位按照以下原则确定：
（一）水利部或者流域管理机构负责初步设计审批的中央项目，竣工验收主持单位为水利部或者流域管理机构；
（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
（三）地方负责初步设计审批的项目，竣工验收主持单位为省级人民政府水行政主管部门（或者其委托的单位）。
    竣工验收主持单位为水利部或者流域管理机构的，可以根据工程实际情况，会同省级人民政府或者有关部门共同主持。
    竣工验收主持单位应当在工程初步设计的批准文件中明确。</t>
  </si>
  <si>
    <t>1.受理责任:对当提交的材料一次性告知补正材料;依法受理或不予受理(不予受理的依法告知理由)。
2.审查责任:材料审查(按照《水利水电建设工程验收规程》(sl223-2008)8 竣工验收)...
3.决定责任:作出决定,确定验收时间、地点、参加单位,发《验收通知》告知申请人。
4.送达责任:自鉴定书通过之日起30个工作日内,发送有关单位。
5.事后监管责任:督促项目法人尽快完成移交手续,确保项目安全运行,及时发挥效益。</t>
  </si>
  <si>
    <t xml:space="preserve">《水利工程建设项目验收管理规定》第四十二条：违反本规定，项目法人不按时限要求组织法人验收或者不具备验收条件而组织法人验收的，由法人验收监督管理机关责令改正。
第四十三条：项目法人以及其他参建单位提交验收资料不真实导致验收结论有误的，由提交不真实验收资料的单位承担责任。竣工验收主持单位收回验收鉴定书，对责任单位予以通报批评；造成严重后果的，依照有关法律法规处罚。
第四十四条：参加验收的专家在验收工作中玩忽职守、徇私舞弊的，由验收监督管理机关予以通报批评；情节严重的，取消其参加验收的资格；构成犯罪的，依法追究刑事责任。
第四十五条：国家机关工作人员在验收工作中玩忽职守、滥用职权、徇私舞弊，尚不构成犯罪的，依法给予行政处分；构成犯罪的，依法追究刑事责任。
</t>
  </si>
  <si>
    <t>农村土地承包经营权流转服务的中介组织备案</t>
  </si>
  <si>
    <t xml:space="preserve">1.【部门规章】《农村土地承包经营权流转管理办法》（2005年1月19日农业部令第47号公布） 
第三十条：从事农村土地承包经营权流转服务的中介组织应当向县级以上地方人民政府农业行政(或农村经营管理)主管部门备案并接受其指导，依照法律和有关规定提供流转中介服务。  </t>
  </si>
  <si>
    <t>1.受理责任：按照办事事项的条件、标准，审核申请材料是否齐全、符合法定形式，申请事项是否属于本建设行政机关的职权范围，备案申请是否在法律、法规规定的期限内提出，申请企业是否具有申请资格；决定是否受理。
2.审查责任：按照办理条件和标准，对符合条件的，提出同意的审查意见；对不符合条件的，提出不同意意见及理由。
3.备案责任：对准许备案的，向申请人出具并送达同意备案的文书；对不准予备案的，向申请人出具并送达不予备案书面决定的，并说明理由。
4.监管责任：对建设工程造价的监督管理。
5.其他法律法规规章文件规定应履行的责任</t>
  </si>
  <si>
    <t>《农村土地承包经营权流转管理办法》第三十二条：县级以上地方人民政府农业行政(或农村经营管理)主管部门应当加强对乡(镇)人民政府农村土地承包管理部门工作的指导。乡(镇)人民政府农村土地承包管理部门应当依法开展农村土地承包经营权流转的指导和管理工作，正确履行职责。</t>
  </si>
  <si>
    <t>种子生产经营者设立分支机构的，专门经营不再分装的包装种子，受具有种子生产经营许可证的种子生产经营者以书面委托生产、代销其种子的备案</t>
  </si>
  <si>
    <t xml:space="preserve">1.【法律】《中华人民共和国种子法》（2015年修正本）
第三十八条 第一款：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2.【部门规章】《农作物种子生产经营许可管理办法》（农业部令2016年第5号，2019年4月25日农村部令2019年第2号第二次修订）
第二十二条：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
第二十三条：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
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受托生产杂交玉米、杂交稻种子的,还应当提交与生产所在地农户、农民合作组织或村委会的生产协议。
</t>
  </si>
  <si>
    <t>1.受理责任：(1)公示办理种子生产经营者设立分支机构的，专门经营不再分装的包装种子，受具有种子生产经营许可证的种子生产经营者以书面委托生产、代销其种子所需提交的材料；申请人要求对公示内容予以说明、解释的，应当给予说明、解释，提供准确、可靠的信息；(2)申请材料齐全、符合法定形式的，应当受理申请；(3)申请材料不齐全或者不符合法定形式的，一次性告知申请人需要补正的全部内容；申请资料存在可以当场更正的错误，应当允许申请人当场更正；不得要求申请人提交无关材料；(4)不符合条件的，不予受理，说明理由。
　　2.审查责任：应当自受理之日起20个工作日内对申请材料进行审核。
　　3.决定责任：予以批准的，制作核发相应的登记证书；不予批准的，退回材料，向相对人说明理由。
　　4.送达责任：向申请人送达相应登记证书或退回的材料及书面说明。
　　5.事后监管责任：登记机关建立种子生产经营者设立分支机构登记档案；行使对种子生产经营者设立分支机构的监督管理责任。6.其他法律法规规章文件规定应履行的责任。</t>
  </si>
  <si>
    <t>《中华人民共和国种子法》第七十一条：违反本法第十六条规定，品种审定委员会委员和工作人员不依法履行职责，弄虚作假、徇私舞弊的，依法给予处分；自处分决定作出之日起五年内不得从事品种审定工作。
《内蒙古自治区林木种苗条例》第三十七条：林业行政主管部门、林木种苗管理机构的工作人员玩忽职守、滥用职权、徇私舞弊的，或者违反本条例规定参与和从事林木种苗生产、经营活动的，由其所在单位或者上级主管部门依法给予行政处分，同时没收林木种苗和违法所得；构成犯罪的，依法追究刑事责任。</t>
  </si>
  <si>
    <t>兴办畜禽养殖场、养殖小区备案</t>
  </si>
  <si>
    <t>1.【法律】《中华人民共和国畜牧法》（2015年修正本）
第三十九条 第二款：养殖场、养殖小区兴办者应当将养殖场、养殖小区的名称、养殖地址、畜禽品种和养殖规模，向养殖场、养殖小区所在地县级人民政府畜牧兽医行政主管部门备案，取得畜禽标识代码。
2.【行政法规】《乳品质量安全监督管理条例》（2008年10月9日中华人民共和国国务院令第536号公布）
第十二条 第二款：奶畜养殖场、养殖小区开办者应当将养殖场、养殖小区的名称、养殖地址、奶畜品种和养殖规模向养殖场、养殖小区所在地县级人民政府畜牧兽医主管部门备案。
3.【部门规章】《生鲜乳生产收购管理办法》（2008年11月7日农业部令第15号公布）
第十条：奶畜养殖场、养殖小区，应当符合法律、行政法规规定的条件，并向县级人民政府畜牧兽医主管部门或者其委托的畜牧技术推广机构备案，获得奶畜养殖代码。
    鼓励乳制品生产企业建立自己的奶源基地，按照良好规范要求实施标准化生产和管理。
4.【部门规章】《畜禽标识和养殖档案管理办法》（2006年6月26日农业部令第67号公布）
第二十条 第一款：畜禽养殖场、养殖小区应当依法向所在地县级人民政府畜牧兽医行政主管部门备案，取得畜禽养殖代码。</t>
  </si>
  <si>
    <t xml:space="preserve"> 
1.受理责任：按照办事事项的条件、标准，审核申请材料是否齐全、符合法定形式，申请事项是否属于本行政机关的职权范围，备案申请是否在法律、法规规定的期限内提出，申请企业是否具有申请资格；决定是否受理。 2.审查决定：按照办理条件和标准，对符合条件的，提出同意的审查意见；对不符合条件的，提出不同意意见及理由。 3.备案责任：对准许备案的，向申请人出具并送达同意备案的文书；.对不准予备案的，向申请人出具并送达不予备案书面决定的，并说明理由。 4.监管责任：对日常备案工作的监督管理。 5.其他法律法规规章文件规定应履行的责任。</t>
  </si>
  <si>
    <t>《中华人民共和国畜牧法》第七十条：畜牧兽医行政主管部门的工作人员利用职务上的便利，收受他人财物或者谋取其他利益，对不符合法定条件的单位、个人核发许可证或者有关批准文件，不履行监督职责，或者发现违法行为不予查处的，依法给予行政处分。</t>
  </si>
  <si>
    <t>对执业助理兽医的备案</t>
  </si>
  <si>
    <t xml:space="preserve">1.【部门规章】《执业兽医管理办法》 （2008年11月26日农业部令第18号公布 根据2013年12月31日农业部令2013年第5号《农业部关于修订部分规章的决定》第二次修正）
第十四条：取得执业兽医师资格证书，从事动物诊疗活动的，应当向注册机关申请兽医执业注册；取得执业助理兽医师资格证书，从事动物诊疗辅助活动的，应当向注册机关备案。  </t>
  </si>
  <si>
    <t xml:space="preserve">1、受理责任：公示依法应当提交的材料，一次性告知补正的材料、依法受理或不予受理（不予受理的应当告知理由）。 
2、审查责任：审核提交的申请材料，审核符合要求的，派出专家组开展现场评审。对专家组提出的审查意见进行审核，提出审核意见，并提交部门领导决定。 
3、决定责任：作出决定（不予备案的应当告知理由）。 
4、送达责任：按时办结并送达，建立申请人获证信息档案，并将相关可以公开的信息在门户网站公开。 </t>
  </si>
  <si>
    <t>《执业兽医管理办法》第三十七条：注册机关及动物卫生监督机构不依法履行审查和监督管理职责，玩忽职守、滥用职权或者徇私舞弊的，对直接负责的主管人员和其他直接责任人员，依照有关规定给予处分；构成犯罪的，依法追究刑事责任。</t>
  </si>
  <si>
    <t>对执业兽医的注册备案</t>
  </si>
  <si>
    <t xml:space="preserve"> 
1.受理责任：对备案登记单位提交告知性备案申请，并告知申请人办理备案的相关事宜。                           
2.审查责任：审查备案资料，材料不齐全的一次性告知，不符合法定条件的退回。 
3.决定责任：拿出是否同意备案的意见，并报领导审核并签署意见形成备案决定。
4.送达责任：作出同意备案的，送达备案表；作出不同意备案的，说明原因并要求整改备案。                        
5.事后监管阶段责任：加强项目事中事后监管。                           
6.法律法规规章文件规定应履行的责任
 </t>
  </si>
  <si>
    <t>《公务员法》第五十九条：公务员应当遵纪守法，不得有下列行为：
　　（一）散布有损宪法权威、中国共产党和国家声誉的言论，组织或者参加旨在反对宪法、中国共产党领导和国家的集会、游行、示威等活动；
　　（二）组织或者参加非法组织，组织或者参加罢工；
　　（三）挑拨、破坏民族关系，参加民族分裂活动或者组织、利用宗教活动破坏民族团结和社会稳定；
　　（四）不担当，不作为，玩忽职守，贻误工作；
　　（五）拒绝执行上级依法作出的决定和命令；
　　（六）对批评、申诉、控告、检举进行压制或者打击报复；
　　（七）弄虚作假，误导、欺骗领导和公众；
　　（八）贪污贿赂，利用职务之便为自己或者他人谋取私利；
　　（九）违反财经纪律，浪费国家资财；
　　（十）滥用职权，侵害公民、法人或者其他组织的合法权益；
　　（十一）泄露国家秘密或者工作秘密；
　　（十二）在对外交往中损害国家荣誉和利益；
　　（十三）参与或者支持色情、吸毒、赌博、迷信等活动；
　　（十四）违反职业道德、社会公德和家庭美德；
　　（十五）违反有关规定参与禁止的网络传播行为或者网络活动；
　　（十六）违反有关规定从事或者参与营利性活动，在企业或者其他营利性组织中兼任职务；
　　（十七）旷工或者因公外出、请假期满无正当理由逾期不归；
　　（十八）违纪违法的其他行为。</t>
  </si>
  <si>
    <t>乡村兽医登记</t>
  </si>
  <si>
    <t>1.【部门规章】《乡村兽医管理办法》 （2008年11月26日农业部令第17号公布，2019年4月25日农业农村部令2019年第2号修正） 
第六条：国家实行乡村兽医登记制度。符合下列条件之一的，可以向县级人民政府兽医主管部门申请乡村兽医登记：（一）取得中等以上兽医、畜牧（畜牧兽医）、中兽医（民族兽医）或水产养殖专业学历的；（二）取得中级以上动物疫病防治员、水生动物病害防治员职业技能鉴定证书的；（三）在乡村从事动物诊疗服务连续5年以上的；（四）经县级人民政府兽医主管部门培训合格的。</t>
  </si>
  <si>
    <t>1.受理责任：公示应当提交的材料，一次性告知补正材料，依法受理或不予受理（不予受理应当告知理由）。
2.审查责任：审查申请材料。
3.决定责任；作出行政许可或者不予行政许可决定，法定告知（不予许可的应当书面告知理由）。
4.送达责任：准予许可的，制发许可证书或批件，送达并信息公开。
5.监管责任：建立实施监督检查的运行机制和管理制度，开展定期和不定期检查，依法采取相关处置措施。
6.其他法律法规规章文件规定应履行的责任。</t>
  </si>
  <si>
    <t>《乡村兽医管理办法》第十九条乡村兽医有下列行为之一的，由动物卫生监督机构给予警告，责令暂停六个月以上一年以下动物诊疗服务活动；情节严重的，由原登记机关收回、注销乡村兽医登记证：（一）不按照规定区域从业的；（二）不按照当地人民政府或者有关部门的要求参加动物疫病预防、控制和扑灭活动的。
第二十条乡村兽医有下列情形之一的，原登记机关应当收回、注销乡村兽医登记证：（一）死亡或者被宣告失踪的；（二）中止兽医服务活动满二年的。</t>
  </si>
  <si>
    <t>1.【部门规章】《中华人民共和国渔业船舶登记办法》（2012年10月22日农业部令2012年第8号公布，2013年12月31日农业部令2013年第5号、2019年4月25日农业农村部令2019年第2号修正）
第三条：农业部主管全国渔业船舶登记工作。中华人民共和国渔政局具体负责全国渔业船舶登记及其监督管理工作。
　　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t>
  </si>
  <si>
    <t xml:space="preserve">1.受理责任：收到申请后，及时作出能否受理的决定：申请材料不全或不符合法定要求的，当场告知申请人需要补齐的全部内容。 
2.审查责任：对申请人提交材料进行审查。 
3.登记发证责任：对符和规定要求的给予登记，颁发登记证书。对不符合规定要求的，不予登记并说明理由。 
4.事后监管责任：加强事后监管。
5.法律、法规、规章规定应履行的其他责任。 </t>
  </si>
  <si>
    <t xml:space="preserve"> 《船舶登记监督管理办法》第三十四条：船舶登记人员不按规定履行职责，情节严重的取消其海事执法资格，玩忽职守的按有关规定追究其责任，触犯法律的追究其法律责任。 </t>
  </si>
  <si>
    <t>防汛抗洪物资紧急征用</t>
  </si>
  <si>
    <t>1.【法律】《中华人民共和国防洪法》（2016年修正本）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</si>
  <si>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1.告知责任：紧急状态下实施，出示执法身份证件，表明执法身份，告知被征用人征用理由。  
2.决定责任：依法实施紧急征用。  
3.补偿责任：在事后进行审核、对征用物品进行补偿评估。将征用物品返还被征用人。依据补偿评估作出补偿决定并补偿被征用人。
4.法律法规规章规定应履行的其他责任。</t>
  </si>
  <si>
    <t>《中华人民共和国防洪法》第六十五条国家工作人员，有下列行为之一，构成犯罪的，依法追究刑事责任；尚不构成犯罪的，给予行政处分：（一）违反本法第十七条、第十九条、第二十二条第二款、第二十二条第三款、第二十七条或者第三十四条规定，严重影响防洪的；（二）滥用职权，玩忽职守，徇私舞弊，致使防汛抗洪工作遭受重大损失的；（三）拒不执行防御洪水方案、防汛抢险指令或者蓄滞洪方案、措施、汛期调度运用计划等防汛调度方案的（四）违反本法规定，导致或者加重毗邻地区或者其他单位洪灾损失的。</t>
  </si>
  <si>
    <t>水库、水电站、拦河闸坝等汛等工程的汛期调度运用计划备案</t>
  </si>
  <si>
    <t>1.【行政法规】《中华人民共和国防汛条例》（1991年7月2日中华人民共和国国务院令第86号公布，根据2011年1月8日国务院令第588号《国务院关于废止和修改部分行政法规的决定》第二次修订） 第十四条　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 　　经国家防汛总指挥部认定的对防汛抗洪关系重大的水电站，其防洪库容的汛期调度运用计划经上级主管部门审查同意后，须经有管辖权的人民政府防汛指挥部批准。 　　汛期调度运用计划经批准后，由水库、水电站、拦河闸坝等工程的管理部门负责执行。 　　有防凌任务的江河，其上游水库在凌汛期间的下泄水量，必须征得有管辖权的人民政府防汛指挥部的同意，并接受其监督。</t>
  </si>
  <si>
    <t>《中华人民共和国防汛条例》1.第四十四条　违反河道和水库大坝的安全管理，依照《中华人民共和国河道管理条例》和《水库大坝安全管理条例》的有关规定处理。
2.第四十五条　虚报、瞒报洪涝灾情，或者伪造、篡改洪涝灾害统计资料的，依照《中华人民共和国统计法》及其实施细则的有关规定处理。</t>
  </si>
  <si>
    <t xml:space="preserve">对在河道管理范围从事有关活动造成国家、集体、个人经济损失的裁决 </t>
  </si>
  <si>
    <t xml:space="preserve">1.【行政法规】《中华人民共和国河道管理条例》（国务院令第3号，国务院令第588号修正）第四十七条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 </t>
  </si>
  <si>
    <t xml:space="preserve">1.立案责任：对受害人提出的申请进行初步认定，决定是否立案。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3.审查责任：审查案件调查报告，对案件违法事实、证据、调查取证程序、法律适用、当事人陈述和申辩理由等方面进行审查，提出处理意见（主要证据不足时，以适当方式补充调查）。
4.告知责任：作出行政裁决决定前，应制作《行政裁决通知书》送达当事人，告知违法事实及其享有的陈述、申辩等权利。符合听证规定的，制作并送达《行政裁决听证告知书》。 
5.决策责任：作出重大行政裁决的，依照相关规定进行集体讨论，作出具体裁决内容的决策。 
6.决定责任：制作行政裁决决定书，载明行政裁决告知、当事人陈述申辩或者听证情况等内容。 
7.送达责任：行政裁决决定书按法律规定的方式送达当事人。 
8.执行责任：依照生效的行政裁决决定，执行裁决。 9.其他法律法规规章规定应履行的责任。
</t>
  </si>
  <si>
    <t xml:space="preserve">中华人民共和国河道管理条例（1988年发布，2011年修正，2017年两次修正，2018年修正）第四十八条　河道主管机关的工作人员以及河道监理人员玩忽职守、滥用职权、徇私舞弊的，由其所在单位或者上级主管机关给予行政处分；对公共财产、国家和人民利益造成重大损失的，依法追究刑事责任。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</si>
</sst>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sz val="11"/>
      <name val="宋体"/>
      <charset val="134"/>
      <scheme val="minor"/>
    </font>
    <font>
      <sz val="16"/>
      <name val="黑体"/>
      <charset val="134"/>
    </font>
    <font>
      <sz val="22"/>
      <name val="方正小标宋简体"/>
      <charset val="134"/>
    </font>
    <font>
      <sz val="14"/>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Times New Roman"/>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 fillId="0" borderId="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4"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 fillId="0" borderId="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11" borderId="0" applyNumberFormat="0" applyBorder="0" applyAlignment="0" applyProtection="0">
      <alignment vertical="center"/>
    </xf>
    <xf numFmtId="0" fontId="13" fillId="0" borderId="6" applyNumberFormat="0" applyFill="0" applyAlignment="0" applyProtection="0">
      <alignment vertical="center"/>
    </xf>
    <xf numFmtId="0" fontId="10" fillId="12" borderId="0" applyNumberFormat="0" applyBorder="0" applyAlignment="0" applyProtection="0">
      <alignment vertical="center"/>
    </xf>
    <xf numFmtId="0" fontId="19" fillId="13" borderId="7" applyNumberFormat="0" applyAlignment="0" applyProtection="0">
      <alignment vertical="center"/>
    </xf>
    <xf numFmtId="0" fontId="20" fillId="13" borderId="3" applyNumberFormat="0" applyAlignment="0" applyProtection="0">
      <alignment vertical="center"/>
    </xf>
    <xf numFmtId="0" fontId="21" fillId="14" borderId="8"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1" fillId="0" borderId="0">
      <alignment vertical="center"/>
    </xf>
    <xf numFmtId="0" fontId="24" fillId="17" borderId="0" applyNumberFormat="0" applyBorder="0" applyAlignment="0" applyProtection="0">
      <alignment vertical="center"/>
    </xf>
    <xf numFmtId="0" fontId="1" fillId="0" borderId="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0" fillId="0" borderId="0"/>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cellStyleXfs>
  <cellXfs count="41">
    <xf numFmtId="0" fontId="0" fillId="0" borderId="0" xfId="0">
      <alignment vertical="center"/>
    </xf>
    <xf numFmtId="0" fontId="0" fillId="0" borderId="1" xfId="0" applyFont="1" applyFill="1" applyBorder="1" applyAlignment="1">
      <alignment vertical="center"/>
    </xf>
    <xf numFmtId="0" fontId="0" fillId="2"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vertical="center"/>
    </xf>
    <xf numFmtId="0" fontId="1" fillId="0" borderId="2" xfId="0" applyFont="1" applyFill="1" applyBorder="1" applyAlignment="1">
      <alignment vertical="center"/>
    </xf>
    <xf numFmtId="0" fontId="1"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2" xfId="58" applyFont="1" applyFill="1" applyBorder="1" applyAlignment="1" applyProtection="1">
      <alignment horizontal="justify" vertical="center" wrapText="1"/>
    </xf>
    <xf numFmtId="0" fontId="6" fillId="0" borderId="2" xfId="0" applyFont="1" applyFill="1" applyBorder="1" applyAlignment="1">
      <alignment horizontal="left" vertical="top" wrapText="1"/>
    </xf>
    <xf numFmtId="0" fontId="6" fillId="0" borderId="2" xfId="0" applyFont="1" applyFill="1" applyBorder="1" applyAlignment="1">
      <alignment horizontal="justify" vertical="top" wrapText="1"/>
    </xf>
    <xf numFmtId="0" fontId="6" fillId="0" borderId="2" xfId="0" applyFont="1" applyFill="1" applyBorder="1" applyAlignment="1">
      <alignment horizontal="justify" vertical="center"/>
    </xf>
    <xf numFmtId="0" fontId="6" fillId="0" borderId="2" xfId="0" applyFont="1" applyFill="1" applyBorder="1" applyAlignment="1" applyProtection="1">
      <alignment horizontal="justify" vertical="center" wrapText="1"/>
      <protection locked="0"/>
    </xf>
    <xf numFmtId="0" fontId="6" fillId="0" borderId="2" xfId="57" applyFont="1" applyFill="1" applyBorder="1" applyAlignment="1">
      <alignment horizontal="justify" vertical="center" wrapText="1"/>
    </xf>
    <xf numFmtId="0" fontId="6" fillId="0" borderId="2" xfId="52" applyFont="1" applyFill="1" applyBorder="1" applyAlignment="1">
      <alignment horizontal="justify" vertical="center" wrapText="1"/>
    </xf>
    <xf numFmtId="0" fontId="6" fillId="0" borderId="2" xfId="33" applyFont="1" applyFill="1" applyBorder="1" applyAlignment="1">
      <alignment horizontal="justify" vertical="center" wrapText="1"/>
    </xf>
    <xf numFmtId="0" fontId="6" fillId="0" borderId="2" xfId="0" applyFont="1" applyFill="1" applyBorder="1" applyAlignment="1">
      <alignment vertical="center"/>
    </xf>
    <xf numFmtId="0" fontId="6" fillId="0" borderId="2" xfId="0" applyNumberFormat="1" applyFont="1" applyFill="1" applyBorder="1" applyAlignment="1">
      <alignment horizontal="justify" vertical="center" wrapText="1"/>
    </xf>
    <xf numFmtId="0" fontId="6" fillId="0" borderId="2" xfId="52" applyFont="1" applyFill="1" applyBorder="1" applyAlignment="1">
      <alignment vertical="center" wrapText="1"/>
    </xf>
    <xf numFmtId="0" fontId="6" fillId="0" borderId="2" xfId="9" applyFont="1" applyFill="1" applyBorder="1" applyAlignment="1">
      <alignment horizontal="justify" vertical="center" wrapText="1"/>
    </xf>
    <xf numFmtId="0" fontId="6" fillId="0" borderId="2" xfId="55" applyFont="1" applyFill="1" applyBorder="1" applyAlignment="1">
      <alignment horizontal="justify" vertical="center" wrapText="1"/>
    </xf>
    <xf numFmtId="0" fontId="6" fillId="0" borderId="2" xfId="59" applyNumberFormat="1" applyFont="1" applyFill="1" applyBorder="1" applyAlignment="1" applyProtection="1">
      <alignment horizontal="justify" vertical="center" wrapText="1"/>
    </xf>
    <xf numFmtId="0" fontId="6" fillId="0" borderId="2" xfId="20" applyNumberFormat="1" applyFont="1" applyFill="1" applyBorder="1" applyAlignment="1">
      <alignment horizontal="justify" vertical="center" wrapText="1"/>
    </xf>
    <xf numFmtId="49" fontId="6" fillId="3" borderId="2" xfId="0" applyNumberFormat="1" applyFont="1" applyFill="1" applyBorder="1" applyAlignment="1">
      <alignment horizontal="center" vertical="center"/>
    </xf>
    <xf numFmtId="0" fontId="6" fillId="0" borderId="2" xfId="56" applyNumberFormat="1" applyFont="1" applyFill="1" applyBorder="1" applyAlignment="1">
      <alignment horizontal="justify" vertical="center" wrapText="1"/>
    </xf>
    <xf numFmtId="49" fontId="6" fillId="0" borderId="2" xfId="0" applyNumberFormat="1" applyFont="1" applyFill="1" applyBorder="1" applyAlignment="1">
      <alignment horizontal="center" vertical="center"/>
    </xf>
    <xf numFmtId="0" fontId="6" fillId="0" borderId="2" xfId="35" applyFont="1" applyFill="1" applyBorder="1" applyAlignment="1">
      <alignment horizontal="justify" vertical="center" wrapText="1"/>
    </xf>
    <xf numFmtId="0" fontId="6" fillId="0" borderId="2" xfId="52" applyNumberFormat="1" applyFont="1" applyFill="1" applyBorder="1" applyAlignment="1">
      <alignment horizontal="justify" vertical="center" wrapText="1"/>
    </xf>
    <xf numFmtId="0" fontId="6" fillId="0" borderId="2" xfId="0" applyFont="1" applyFill="1" applyBorder="1" applyAlignment="1">
      <alignment vertical="center" wrapText="1"/>
    </xf>
    <xf numFmtId="49" fontId="6" fillId="3" borderId="2" xfId="0" applyNumberFormat="1"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3 10"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10 31" xfId="33"/>
    <cellStyle name="好" xfId="34" builtinId="26"/>
    <cellStyle name="常规 2 9"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2" xfId="55"/>
    <cellStyle name="常规 2 7" xfId="56"/>
    <cellStyle name="常规 3" xfId="57"/>
    <cellStyle name="常规 4" xfId="58"/>
    <cellStyle name="常规 7"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baike.so.com/doc/5411775-5649890.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1"/>
  <sheetViews>
    <sheetView tabSelected="1" zoomScale="85" zoomScaleNormal="85" zoomScaleSheetLayoutView="55" topLeftCell="D1" workbookViewId="0">
      <selection activeCell="B2" sqref="B2:H2"/>
    </sheetView>
  </sheetViews>
  <sheetFormatPr defaultColWidth="9" defaultRowHeight="14.25"/>
  <cols>
    <col min="1" max="1" width="4" style="4" customWidth="1"/>
    <col min="2" max="2" width="11.425" style="4" customWidth="1"/>
    <col min="3" max="3" width="9" style="4" customWidth="1"/>
    <col min="4" max="4" width="119.283333333333" style="4" customWidth="1"/>
    <col min="5" max="5" width="64.4583333333333" style="5" customWidth="1"/>
    <col min="6" max="6" width="73.2083333333333" style="6" customWidth="1"/>
    <col min="7" max="7" width="8.75" style="5" customWidth="1"/>
    <col min="8" max="8" width="8.75" style="4" customWidth="1"/>
    <col min="9" max="9" width="2.375" style="4" customWidth="1"/>
    <col min="10" max="16384" width="9" style="4"/>
  </cols>
  <sheetData>
    <row r="1" ht="20.25" spans="1:9">
      <c r="A1" s="7"/>
      <c r="B1" s="8" t="s">
        <v>0</v>
      </c>
      <c r="C1" s="7"/>
      <c r="D1" s="7"/>
      <c r="H1" s="7"/>
      <c r="I1" s="7"/>
    </row>
    <row r="2" s="1" customFormat="1" ht="28.5" spans="1:9">
      <c r="A2" s="9"/>
      <c r="B2" s="10" t="s">
        <v>1</v>
      </c>
      <c r="C2" s="10"/>
      <c r="D2" s="10"/>
      <c r="E2" s="10"/>
      <c r="F2" s="11"/>
      <c r="G2" s="10"/>
      <c r="H2" s="10"/>
      <c r="I2" s="9"/>
    </row>
    <row r="3" ht="18.75" spans="1:9">
      <c r="A3" s="9"/>
      <c r="B3" s="12" t="s">
        <v>2</v>
      </c>
      <c r="C3" s="9"/>
      <c r="D3" s="9"/>
      <c r="E3" s="13"/>
      <c r="F3" s="14"/>
      <c r="G3" s="13"/>
      <c r="H3" s="9"/>
      <c r="I3" s="9"/>
    </row>
    <row r="4" ht="40.5" spans="1:9">
      <c r="A4" s="15" t="s">
        <v>3</v>
      </c>
      <c r="B4" s="15" t="s">
        <v>4</v>
      </c>
      <c r="C4" s="15" t="s">
        <v>5</v>
      </c>
      <c r="D4" s="15" t="s">
        <v>6</v>
      </c>
      <c r="E4" s="15" t="s">
        <v>7</v>
      </c>
      <c r="F4" s="15" t="s">
        <v>8</v>
      </c>
      <c r="G4" s="15" t="s">
        <v>9</v>
      </c>
      <c r="H4" s="15" t="s">
        <v>10</v>
      </c>
      <c r="I4" s="9"/>
    </row>
    <row r="5" ht="322" customHeight="1" spans="1:9">
      <c r="A5" s="16">
        <f>MAX($A$4:A4)+1</f>
        <v>1</v>
      </c>
      <c r="B5" s="17" t="s">
        <v>11</v>
      </c>
      <c r="C5" s="17" t="s">
        <v>12</v>
      </c>
      <c r="D5" s="17" t="s">
        <v>13</v>
      </c>
      <c r="E5" s="17" t="s">
        <v>14</v>
      </c>
      <c r="F5" s="17" t="s">
        <v>15</v>
      </c>
      <c r="G5" s="18" t="s">
        <v>16</v>
      </c>
      <c r="H5" s="18">
        <v>150303</v>
      </c>
      <c r="I5" s="27"/>
    </row>
    <row r="6" ht="148" customHeight="1" spans="1:9">
      <c r="A6" s="16">
        <f>MAX($A$4:A5)+1</f>
        <v>2</v>
      </c>
      <c r="B6" s="17" t="s">
        <v>17</v>
      </c>
      <c r="C6" s="17" t="s">
        <v>12</v>
      </c>
      <c r="D6" s="17" t="s">
        <v>18</v>
      </c>
      <c r="E6" s="17" t="s">
        <v>19</v>
      </c>
      <c r="F6" s="17" t="s">
        <v>20</v>
      </c>
      <c r="G6" s="18" t="s">
        <v>16</v>
      </c>
      <c r="H6" s="18">
        <v>150303</v>
      </c>
      <c r="I6" s="27"/>
    </row>
    <row r="7" ht="227" customHeight="1" spans="1:9">
      <c r="A7" s="16">
        <f>MAX($A$4:A6)+1</f>
        <v>3</v>
      </c>
      <c r="B7" s="17" t="s">
        <v>21</v>
      </c>
      <c r="C7" s="17" t="s">
        <v>12</v>
      </c>
      <c r="D7" s="17" t="s">
        <v>22</v>
      </c>
      <c r="E7" s="17" t="s">
        <v>23</v>
      </c>
      <c r="F7" s="17" t="s">
        <v>24</v>
      </c>
      <c r="G7" s="18" t="s">
        <v>16</v>
      </c>
      <c r="H7" s="18">
        <v>150303</v>
      </c>
      <c r="I7" s="27"/>
    </row>
    <row r="8" ht="186" customHeight="1" spans="1:9">
      <c r="A8" s="16">
        <f>MAX($A$4:A7)+1</f>
        <v>4</v>
      </c>
      <c r="B8" s="17" t="s">
        <v>25</v>
      </c>
      <c r="C8" s="17" t="s">
        <v>12</v>
      </c>
      <c r="D8" s="17" t="s">
        <v>26</v>
      </c>
      <c r="E8" s="17" t="s">
        <v>27</v>
      </c>
      <c r="F8" s="17" t="s">
        <v>28</v>
      </c>
      <c r="G8" s="18" t="s">
        <v>16</v>
      </c>
      <c r="H8" s="18">
        <v>150303</v>
      </c>
      <c r="I8" s="27"/>
    </row>
    <row r="9" ht="249" customHeight="1" spans="1:9">
      <c r="A9" s="16">
        <f>MAX($A$4:A8)+1</f>
        <v>5</v>
      </c>
      <c r="B9" s="17" t="s">
        <v>29</v>
      </c>
      <c r="C9" s="17" t="s">
        <v>12</v>
      </c>
      <c r="D9" s="17" t="s">
        <v>30</v>
      </c>
      <c r="E9" s="17" t="s">
        <v>31</v>
      </c>
      <c r="F9" s="17" t="s">
        <v>32</v>
      </c>
      <c r="G9" s="18" t="s">
        <v>16</v>
      </c>
      <c r="H9" s="18">
        <v>150303</v>
      </c>
      <c r="I9" s="27"/>
    </row>
    <row r="10" ht="124" customHeight="1" spans="1:9">
      <c r="A10" s="16">
        <f>MAX($A$4:A9)+1</f>
        <v>6</v>
      </c>
      <c r="B10" s="17" t="s">
        <v>33</v>
      </c>
      <c r="C10" s="17" t="s">
        <v>12</v>
      </c>
      <c r="D10" s="17" t="s">
        <v>34</v>
      </c>
      <c r="E10" s="17" t="s">
        <v>35</v>
      </c>
      <c r="F10" s="17" t="s">
        <v>36</v>
      </c>
      <c r="G10" s="18" t="s">
        <v>16</v>
      </c>
      <c r="H10" s="18">
        <v>150303</v>
      </c>
      <c r="I10" s="27"/>
    </row>
    <row r="11" ht="323" customHeight="1" spans="1:9">
      <c r="A11" s="16">
        <f>MAX($A$4:A10)+1</f>
        <v>7</v>
      </c>
      <c r="B11" s="17" t="s">
        <v>37</v>
      </c>
      <c r="C11" s="17" t="s">
        <v>12</v>
      </c>
      <c r="D11" s="17" t="s">
        <v>38</v>
      </c>
      <c r="E11" s="17" t="s">
        <v>39</v>
      </c>
      <c r="F11" s="17" t="s">
        <v>40</v>
      </c>
      <c r="G11" s="18" t="s">
        <v>16</v>
      </c>
      <c r="H11" s="18">
        <v>150303</v>
      </c>
      <c r="I11" s="27"/>
    </row>
    <row r="12" ht="177" customHeight="1" spans="1:9">
      <c r="A12" s="16">
        <f>MAX($A$4:A11)+1</f>
        <v>8</v>
      </c>
      <c r="B12" s="17" t="s">
        <v>41</v>
      </c>
      <c r="C12" s="17" t="s">
        <v>12</v>
      </c>
      <c r="D12" s="17" t="s">
        <v>42</v>
      </c>
      <c r="E12" s="17" t="s">
        <v>43</v>
      </c>
      <c r="F12" s="17" t="s">
        <v>44</v>
      </c>
      <c r="G12" s="18" t="s">
        <v>16</v>
      </c>
      <c r="H12" s="18">
        <v>150303</v>
      </c>
      <c r="I12" s="27"/>
    </row>
    <row r="13" ht="140" customHeight="1" spans="1:9">
      <c r="A13" s="16">
        <f>MAX($A$4:A12)+1</f>
        <v>9</v>
      </c>
      <c r="B13" s="17" t="s">
        <v>45</v>
      </c>
      <c r="C13" s="17" t="s">
        <v>12</v>
      </c>
      <c r="D13" s="17" t="s">
        <v>46</v>
      </c>
      <c r="E13" s="17" t="s">
        <v>47</v>
      </c>
      <c r="F13" s="17" t="s">
        <v>48</v>
      </c>
      <c r="G13" s="18" t="s">
        <v>16</v>
      </c>
      <c r="H13" s="18">
        <v>150303</v>
      </c>
      <c r="I13" s="27"/>
    </row>
    <row r="14" ht="118" customHeight="1" spans="1:9">
      <c r="A14" s="16">
        <f>MAX($A$4:A13)+1</f>
        <v>10</v>
      </c>
      <c r="B14" s="17" t="s">
        <v>49</v>
      </c>
      <c r="C14" s="17" t="s">
        <v>12</v>
      </c>
      <c r="D14" s="17" t="s">
        <v>50</v>
      </c>
      <c r="E14" s="17" t="s">
        <v>51</v>
      </c>
      <c r="F14" s="17" t="s">
        <v>52</v>
      </c>
      <c r="G14" s="18" t="s">
        <v>16</v>
      </c>
      <c r="H14" s="18">
        <v>150303</v>
      </c>
      <c r="I14" s="27"/>
    </row>
    <row r="15" ht="409" customHeight="1" spans="1:9">
      <c r="A15" s="16">
        <f>MAX($A$4:A14)+1</f>
        <v>11</v>
      </c>
      <c r="B15" s="17" t="s">
        <v>53</v>
      </c>
      <c r="C15" s="17" t="s">
        <v>12</v>
      </c>
      <c r="D15" s="17" t="s">
        <v>54</v>
      </c>
      <c r="E15" s="17" t="s">
        <v>55</v>
      </c>
      <c r="F15" s="17" t="s">
        <v>56</v>
      </c>
      <c r="G15" s="18" t="s">
        <v>16</v>
      </c>
      <c r="H15" s="18">
        <v>150303</v>
      </c>
      <c r="I15" s="27"/>
    </row>
    <row r="16" ht="178" customHeight="1" spans="1:9">
      <c r="A16" s="16">
        <f>MAX($A$4:A15)+1</f>
        <v>12</v>
      </c>
      <c r="B16" s="17" t="s">
        <v>57</v>
      </c>
      <c r="C16" s="17" t="s">
        <v>12</v>
      </c>
      <c r="D16" s="17" t="s">
        <v>58</v>
      </c>
      <c r="E16" s="17" t="s">
        <v>59</v>
      </c>
      <c r="F16" s="17" t="s">
        <v>60</v>
      </c>
      <c r="G16" s="18" t="s">
        <v>16</v>
      </c>
      <c r="H16" s="18">
        <v>150303</v>
      </c>
      <c r="I16" s="27"/>
    </row>
    <row r="17" ht="153" customHeight="1" spans="1:9">
      <c r="A17" s="16">
        <f>MAX($A$4:A16)+1</f>
        <v>13</v>
      </c>
      <c r="B17" s="17" t="s">
        <v>61</v>
      </c>
      <c r="C17" s="17" t="s">
        <v>12</v>
      </c>
      <c r="D17" s="17" t="s">
        <v>62</v>
      </c>
      <c r="E17" s="17" t="s">
        <v>63</v>
      </c>
      <c r="F17" s="17" t="s">
        <v>64</v>
      </c>
      <c r="G17" s="18" t="s">
        <v>16</v>
      </c>
      <c r="H17" s="18">
        <v>150303</v>
      </c>
      <c r="I17" s="27"/>
    </row>
    <row r="18" ht="146" customHeight="1" spans="1:9">
      <c r="A18" s="16">
        <f>MAX($A$4:A17)+1</f>
        <v>14</v>
      </c>
      <c r="B18" s="17" t="s">
        <v>65</v>
      </c>
      <c r="C18" s="17" t="s">
        <v>12</v>
      </c>
      <c r="D18" s="17" t="s">
        <v>66</v>
      </c>
      <c r="E18" s="17" t="s">
        <v>63</v>
      </c>
      <c r="F18" s="17" t="s">
        <v>67</v>
      </c>
      <c r="G18" s="18" t="s">
        <v>16</v>
      </c>
      <c r="H18" s="18">
        <v>150303</v>
      </c>
      <c r="I18" s="27"/>
    </row>
    <row r="19" ht="243" customHeight="1" spans="1:9">
      <c r="A19" s="16">
        <f>MAX($A$4:A18)+1</f>
        <v>15</v>
      </c>
      <c r="B19" s="17" t="s">
        <v>68</v>
      </c>
      <c r="C19" s="17" t="s">
        <v>12</v>
      </c>
      <c r="D19" s="17" t="s">
        <v>69</v>
      </c>
      <c r="E19" s="17" t="s">
        <v>70</v>
      </c>
      <c r="F19" s="17" t="s">
        <v>71</v>
      </c>
      <c r="G19" s="18" t="s">
        <v>16</v>
      </c>
      <c r="H19" s="18">
        <v>150303</v>
      </c>
      <c r="I19" s="27"/>
    </row>
    <row r="20" ht="175" customHeight="1" spans="1:9">
      <c r="A20" s="16">
        <f>MAX($A$4:A19)+1</f>
        <v>16</v>
      </c>
      <c r="B20" s="17" t="s">
        <v>72</v>
      </c>
      <c r="C20" s="17" t="s">
        <v>12</v>
      </c>
      <c r="D20" s="17" t="s">
        <v>73</v>
      </c>
      <c r="E20" s="17" t="s">
        <v>74</v>
      </c>
      <c r="F20" s="17" t="s">
        <v>75</v>
      </c>
      <c r="G20" s="18" t="s">
        <v>16</v>
      </c>
      <c r="H20" s="18">
        <v>150303</v>
      </c>
      <c r="I20" s="27"/>
    </row>
    <row r="21" ht="129" customHeight="1" spans="1:9">
      <c r="A21" s="16">
        <f>MAX($A$4:A20)+1</f>
        <v>17</v>
      </c>
      <c r="B21" s="17" t="s">
        <v>76</v>
      </c>
      <c r="C21" s="17" t="s">
        <v>12</v>
      </c>
      <c r="D21" s="17" t="s">
        <v>77</v>
      </c>
      <c r="E21" s="17" t="s">
        <v>78</v>
      </c>
      <c r="F21" s="17" t="s">
        <v>79</v>
      </c>
      <c r="G21" s="18" t="s">
        <v>16</v>
      </c>
      <c r="H21" s="18">
        <v>150303</v>
      </c>
      <c r="I21" s="27"/>
    </row>
    <row r="22" ht="149" customHeight="1" spans="1:9">
      <c r="A22" s="16">
        <f>MAX($A$4:A21)+1</f>
        <v>18</v>
      </c>
      <c r="B22" s="17" t="s">
        <v>80</v>
      </c>
      <c r="C22" s="17" t="s">
        <v>12</v>
      </c>
      <c r="D22" s="17" t="s">
        <v>77</v>
      </c>
      <c r="E22" s="17" t="s">
        <v>81</v>
      </c>
      <c r="F22" s="17" t="s">
        <v>79</v>
      </c>
      <c r="G22" s="18" t="s">
        <v>16</v>
      </c>
      <c r="H22" s="18">
        <v>150303</v>
      </c>
      <c r="I22" s="27"/>
    </row>
    <row r="23" ht="171" customHeight="1" spans="1:9">
      <c r="A23" s="16">
        <f>MAX($A$4:A22)+1</f>
        <v>19</v>
      </c>
      <c r="B23" s="17" t="s">
        <v>82</v>
      </c>
      <c r="C23" s="17" t="s">
        <v>12</v>
      </c>
      <c r="D23" s="17" t="s">
        <v>83</v>
      </c>
      <c r="E23" s="17" t="s">
        <v>84</v>
      </c>
      <c r="F23" s="17" t="s">
        <v>36</v>
      </c>
      <c r="G23" s="18" t="s">
        <v>16</v>
      </c>
      <c r="H23" s="18">
        <v>150303</v>
      </c>
      <c r="I23" s="27" t="s">
        <v>85</v>
      </c>
    </row>
    <row r="24" ht="227" customHeight="1" spans="1:9">
      <c r="A24" s="16">
        <f>MAX($A$4:A23)+1</f>
        <v>20</v>
      </c>
      <c r="B24" s="17" t="s">
        <v>86</v>
      </c>
      <c r="C24" s="17" t="s">
        <v>12</v>
      </c>
      <c r="D24" s="17" t="s">
        <v>87</v>
      </c>
      <c r="E24" s="17" t="s">
        <v>88</v>
      </c>
      <c r="F24" s="17" t="s">
        <v>89</v>
      </c>
      <c r="G24" s="18" t="s">
        <v>16</v>
      </c>
      <c r="H24" s="18">
        <v>150303</v>
      </c>
      <c r="I24" s="27"/>
    </row>
    <row r="25" ht="253" customHeight="1" spans="1:9">
      <c r="A25" s="16">
        <f>MAX($A$4:A24)+1</f>
        <v>21</v>
      </c>
      <c r="B25" s="17" t="s">
        <v>90</v>
      </c>
      <c r="C25" s="17" t="s">
        <v>12</v>
      </c>
      <c r="D25" s="17" t="s">
        <v>91</v>
      </c>
      <c r="E25" s="17" t="s">
        <v>92</v>
      </c>
      <c r="F25" s="17" t="s">
        <v>93</v>
      </c>
      <c r="G25" s="18" t="s">
        <v>16</v>
      </c>
      <c r="H25" s="18">
        <v>150303</v>
      </c>
      <c r="I25" s="27"/>
    </row>
    <row r="26" ht="112" customHeight="1" spans="1:9">
      <c r="A26" s="16">
        <f>MAX($A$4:A25)+1</f>
        <v>22</v>
      </c>
      <c r="B26" s="17" t="s">
        <v>94</v>
      </c>
      <c r="C26" s="17" t="s">
        <v>12</v>
      </c>
      <c r="D26" s="17" t="s">
        <v>95</v>
      </c>
      <c r="E26" s="17" t="s">
        <v>96</v>
      </c>
      <c r="F26" s="17" t="s">
        <v>97</v>
      </c>
      <c r="G26" s="18" t="s">
        <v>16</v>
      </c>
      <c r="H26" s="18">
        <v>150303</v>
      </c>
      <c r="I26" s="27"/>
    </row>
    <row r="27" ht="132" customHeight="1" spans="1:9">
      <c r="A27" s="16">
        <f>MAX($A$4:A26)+1</f>
        <v>23</v>
      </c>
      <c r="B27" s="17" t="s">
        <v>98</v>
      </c>
      <c r="C27" s="17" t="s">
        <v>12</v>
      </c>
      <c r="D27" s="17" t="s">
        <v>99</v>
      </c>
      <c r="E27" s="17" t="s">
        <v>100</v>
      </c>
      <c r="F27" s="17" t="s">
        <v>101</v>
      </c>
      <c r="G27" s="18" t="s">
        <v>16</v>
      </c>
      <c r="H27" s="18">
        <v>150303</v>
      </c>
      <c r="I27" s="27"/>
    </row>
    <row r="28" ht="401" customHeight="1" spans="1:9">
      <c r="A28" s="16">
        <f>MAX($A$4:A27)+1</f>
        <v>24</v>
      </c>
      <c r="B28" s="17" t="s">
        <v>102</v>
      </c>
      <c r="C28" s="17" t="s">
        <v>12</v>
      </c>
      <c r="D28" s="17" t="s">
        <v>103</v>
      </c>
      <c r="E28" s="17" t="s">
        <v>104</v>
      </c>
      <c r="F28" s="17" t="s">
        <v>105</v>
      </c>
      <c r="G28" s="18" t="s">
        <v>16</v>
      </c>
      <c r="H28" s="18">
        <v>150303</v>
      </c>
      <c r="I28" s="27"/>
    </row>
    <row r="29" ht="144" customHeight="1" spans="1:9">
      <c r="A29" s="16">
        <f>MAX($A$4:A28)+1</f>
        <v>25</v>
      </c>
      <c r="B29" s="17" t="s">
        <v>106</v>
      </c>
      <c r="C29" s="17" t="s">
        <v>12</v>
      </c>
      <c r="D29" s="17" t="s">
        <v>107</v>
      </c>
      <c r="E29" s="17" t="s">
        <v>108</v>
      </c>
      <c r="F29" s="17" t="s">
        <v>109</v>
      </c>
      <c r="G29" s="18" t="s">
        <v>16</v>
      </c>
      <c r="H29" s="18">
        <v>150303</v>
      </c>
      <c r="I29" s="27"/>
    </row>
    <row r="30" ht="141" customHeight="1" spans="1:9">
      <c r="A30" s="16">
        <f>MAX($A$4:A29)+1</f>
        <v>26</v>
      </c>
      <c r="B30" s="17" t="s">
        <v>110</v>
      </c>
      <c r="C30" s="17" t="s">
        <v>12</v>
      </c>
      <c r="D30" s="17" t="s">
        <v>111</v>
      </c>
      <c r="E30" s="17" t="s">
        <v>112</v>
      </c>
      <c r="F30" s="17" t="s">
        <v>113</v>
      </c>
      <c r="G30" s="18" t="s">
        <v>16</v>
      </c>
      <c r="H30" s="18">
        <v>150303</v>
      </c>
      <c r="I30" s="27"/>
    </row>
    <row r="31" ht="163" customHeight="1" spans="1:9">
      <c r="A31" s="16">
        <f>MAX($A$4:A30)+1</f>
        <v>27</v>
      </c>
      <c r="B31" s="17" t="s">
        <v>114</v>
      </c>
      <c r="C31" s="17" t="s">
        <v>12</v>
      </c>
      <c r="D31" s="17" t="s">
        <v>115</v>
      </c>
      <c r="E31" s="17" t="s">
        <v>116</v>
      </c>
      <c r="F31" s="17" t="s">
        <v>117</v>
      </c>
      <c r="G31" s="18" t="s">
        <v>16</v>
      </c>
      <c r="H31" s="18">
        <v>150303</v>
      </c>
      <c r="I31" s="27"/>
    </row>
    <row r="32" ht="116" customHeight="1" spans="1:9">
      <c r="A32" s="16">
        <f>MAX($A$4:A31)+1</f>
        <v>28</v>
      </c>
      <c r="B32" s="17" t="s">
        <v>118</v>
      </c>
      <c r="C32" s="17" t="s">
        <v>12</v>
      </c>
      <c r="D32" s="17" t="s">
        <v>119</v>
      </c>
      <c r="E32" s="17" t="s">
        <v>120</v>
      </c>
      <c r="F32" s="17" t="s">
        <v>121</v>
      </c>
      <c r="G32" s="18" t="s">
        <v>16</v>
      </c>
      <c r="H32" s="18">
        <v>150303</v>
      </c>
      <c r="I32" s="27"/>
    </row>
    <row r="33" ht="174" customHeight="1" spans="1:9">
      <c r="A33" s="16">
        <f>MAX($A$4:A32)+1</f>
        <v>29</v>
      </c>
      <c r="B33" s="17" t="s">
        <v>122</v>
      </c>
      <c r="C33" s="17" t="s">
        <v>12</v>
      </c>
      <c r="D33" s="17" t="s">
        <v>123</v>
      </c>
      <c r="E33" s="17" t="s">
        <v>124</v>
      </c>
      <c r="F33" s="17" t="s">
        <v>125</v>
      </c>
      <c r="G33" s="18" t="s">
        <v>16</v>
      </c>
      <c r="H33" s="18">
        <v>150303</v>
      </c>
      <c r="I33" s="27"/>
    </row>
    <row r="34" ht="108" customHeight="1" spans="1:9">
      <c r="A34" s="16">
        <f>MAX($A$4:A33)+1</f>
        <v>30</v>
      </c>
      <c r="B34" s="17" t="s">
        <v>126</v>
      </c>
      <c r="C34" s="17" t="s">
        <v>12</v>
      </c>
      <c r="D34" s="17" t="s">
        <v>127</v>
      </c>
      <c r="E34" s="17" t="s">
        <v>128</v>
      </c>
      <c r="F34" s="17" t="s">
        <v>129</v>
      </c>
      <c r="G34" s="18" t="s">
        <v>16</v>
      </c>
      <c r="H34" s="18">
        <v>150303</v>
      </c>
      <c r="I34" s="27"/>
    </row>
    <row r="35" ht="151" customHeight="1" spans="1:9">
      <c r="A35" s="16">
        <f>MAX($A$4:A34)+1</f>
        <v>31</v>
      </c>
      <c r="B35" s="17" t="s">
        <v>130</v>
      </c>
      <c r="C35" s="17" t="s">
        <v>12</v>
      </c>
      <c r="D35" s="17" t="s">
        <v>131</v>
      </c>
      <c r="E35" s="17" t="s">
        <v>132</v>
      </c>
      <c r="F35" s="17" t="s">
        <v>133</v>
      </c>
      <c r="G35" s="18" t="s">
        <v>16</v>
      </c>
      <c r="H35" s="18">
        <v>150303</v>
      </c>
      <c r="I35" s="27"/>
    </row>
    <row r="36" ht="160" customHeight="1" spans="1:9">
      <c r="A36" s="16">
        <f>MAX($A$4:A35)+1</f>
        <v>32</v>
      </c>
      <c r="B36" s="17" t="s">
        <v>134</v>
      </c>
      <c r="C36" s="17" t="s">
        <v>12</v>
      </c>
      <c r="D36" s="17" t="s">
        <v>135</v>
      </c>
      <c r="E36" s="17" t="s">
        <v>136</v>
      </c>
      <c r="F36" s="17" t="s">
        <v>137</v>
      </c>
      <c r="G36" s="18" t="s">
        <v>16</v>
      </c>
      <c r="H36" s="18">
        <v>150303</v>
      </c>
      <c r="I36" s="27"/>
    </row>
    <row r="37" ht="349" customHeight="1" spans="1:9">
      <c r="A37" s="16">
        <f>MAX($A$4:A36)+1</f>
        <v>33</v>
      </c>
      <c r="B37" s="17" t="s">
        <v>138</v>
      </c>
      <c r="C37" s="17" t="s">
        <v>12</v>
      </c>
      <c r="D37" s="17" t="s">
        <v>139</v>
      </c>
      <c r="E37" s="17" t="s">
        <v>140</v>
      </c>
      <c r="F37" s="17" t="s">
        <v>141</v>
      </c>
      <c r="G37" s="18" t="s">
        <v>16</v>
      </c>
      <c r="H37" s="18">
        <v>150303</v>
      </c>
      <c r="I37" s="27"/>
    </row>
    <row r="38" ht="111" customHeight="1" spans="1:9">
      <c r="A38" s="16">
        <f>MAX($A$4:A37)+1</f>
        <v>34</v>
      </c>
      <c r="B38" s="17" t="s">
        <v>142</v>
      </c>
      <c r="C38" s="17" t="s">
        <v>12</v>
      </c>
      <c r="D38" s="17" t="s">
        <v>143</v>
      </c>
      <c r="E38" s="17" t="s">
        <v>96</v>
      </c>
      <c r="F38" s="19" t="s">
        <v>144</v>
      </c>
      <c r="G38" s="18" t="s">
        <v>16</v>
      </c>
      <c r="H38" s="18">
        <v>150303</v>
      </c>
      <c r="I38" s="27"/>
    </row>
    <row r="39" ht="115" customHeight="1" spans="1:9">
      <c r="A39" s="16">
        <f>MAX($A$4:A38)+1</f>
        <v>35</v>
      </c>
      <c r="B39" s="17" t="s">
        <v>145</v>
      </c>
      <c r="C39" s="17" t="s">
        <v>12</v>
      </c>
      <c r="D39" s="17" t="s">
        <v>146</v>
      </c>
      <c r="E39" s="17" t="s">
        <v>147</v>
      </c>
      <c r="F39" s="17" t="s">
        <v>148</v>
      </c>
      <c r="G39" s="18" t="s">
        <v>16</v>
      </c>
      <c r="H39" s="18">
        <v>150303</v>
      </c>
      <c r="I39" s="27"/>
    </row>
    <row r="40" ht="409" customHeight="1" spans="1:9">
      <c r="A40" s="16">
        <f>MAX($A$4:A39)+1</f>
        <v>36</v>
      </c>
      <c r="B40" s="17" t="s">
        <v>149</v>
      </c>
      <c r="C40" s="17" t="s">
        <v>12</v>
      </c>
      <c r="D40" s="17" t="s">
        <v>150</v>
      </c>
      <c r="E40" s="17" t="s">
        <v>151</v>
      </c>
      <c r="F40" s="17" t="s">
        <v>152</v>
      </c>
      <c r="G40" s="18" t="s">
        <v>16</v>
      </c>
      <c r="H40" s="18">
        <v>150303</v>
      </c>
      <c r="I40" s="27"/>
    </row>
    <row r="41" ht="408" customHeight="1" spans="1:9">
      <c r="A41" s="16">
        <f>MAX($A$4:A40)+1</f>
        <v>37</v>
      </c>
      <c r="B41" s="17" t="s">
        <v>153</v>
      </c>
      <c r="C41" s="17" t="s">
        <v>12</v>
      </c>
      <c r="D41" s="17" t="s">
        <v>154</v>
      </c>
      <c r="E41" s="17" t="s">
        <v>155</v>
      </c>
      <c r="F41" s="17" t="s">
        <v>156</v>
      </c>
      <c r="G41" s="18" t="s">
        <v>16</v>
      </c>
      <c r="H41" s="18">
        <v>150303</v>
      </c>
      <c r="I41" s="27"/>
    </row>
    <row r="42" ht="127" customHeight="1" spans="1:9">
      <c r="A42" s="16">
        <f>MAX($A$4:A41)+1</f>
        <v>38</v>
      </c>
      <c r="B42" s="17" t="s">
        <v>157</v>
      </c>
      <c r="C42" s="17" t="s">
        <v>12</v>
      </c>
      <c r="D42" s="17" t="s">
        <v>158</v>
      </c>
      <c r="E42" s="17" t="s">
        <v>159</v>
      </c>
      <c r="F42" s="17" t="s">
        <v>160</v>
      </c>
      <c r="G42" s="18" t="s">
        <v>16</v>
      </c>
      <c r="H42" s="18">
        <v>150303</v>
      </c>
      <c r="I42" s="27"/>
    </row>
    <row r="43" ht="150" customHeight="1" spans="1:9">
      <c r="A43" s="16">
        <f>MAX($A$4:A42)+1</f>
        <v>39</v>
      </c>
      <c r="B43" s="17" t="s">
        <v>161</v>
      </c>
      <c r="C43" s="17" t="s">
        <v>12</v>
      </c>
      <c r="D43" s="17" t="s">
        <v>162</v>
      </c>
      <c r="E43" s="17" t="s">
        <v>163</v>
      </c>
      <c r="F43" s="17" t="s">
        <v>164</v>
      </c>
      <c r="G43" s="18" t="s">
        <v>16</v>
      </c>
      <c r="H43" s="18">
        <v>150303</v>
      </c>
      <c r="I43" s="27"/>
    </row>
    <row r="44" ht="165" customHeight="1" spans="1:9">
      <c r="A44" s="16">
        <f>MAX($A$4:A43)+1</f>
        <v>40</v>
      </c>
      <c r="B44" s="17" t="s">
        <v>165</v>
      </c>
      <c r="C44" s="17" t="s">
        <v>12</v>
      </c>
      <c r="D44" s="17" t="s">
        <v>162</v>
      </c>
      <c r="E44" s="17" t="s">
        <v>166</v>
      </c>
      <c r="F44" s="17" t="s">
        <v>167</v>
      </c>
      <c r="G44" s="18" t="s">
        <v>16</v>
      </c>
      <c r="H44" s="18">
        <v>150303</v>
      </c>
      <c r="I44" s="27"/>
    </row>
    <row r="45" ht="304" customHeight="1" spans="1:9">
      <c r="A45" s="16">
        <f>MAX($A$4:A44)+1</f>
        <v>41</v>
      </c>
      <c r="B45" s="17" t="s">
        <v>168</v>
      </c>
      <c r="C45" s="17" t="s">
        <v>12</v>
      </c>
      <c r="D45" s="17" t="s">
        <v>169</v>
      </c>
      <c r="E45" s="17" t="s">
        <v>170</v>
      </c>
      <c r="F45" s="17" t="s">
        <v>171</v>
      </c>
      <c r="G45" s="18" t="s">
        <v>16</v>
      </c>
      <c r="H45" s="18">
        <v>150303</v>
      </c>
      <c r="I45" s="27"/>
    </row>
    <row r="46" ht="208" customHeight="1" spans="1:9">
      <c r="A46" s="16">
        <f>MAX($A$4:A45)+1</f>
        <v>42</v>
      </c>
      <c r="B46" s="17" t="s">
        <v>172</v>
      </c>
      <c r="C46" s="17" t="s">
        <v>12</v>
      </c>
      <c r="D46" s="17" t="s">
        <v>173</v>
      </c>
      <c r="E46" s="17" t="s">
        <v>174</v>
      </c>
      <c r="F46" s="17" t="s">
        <v>175</v>
      </c>
      <c r="G46" s="18" t="s">
        <v>16</v>
      </c>
      <c r="H46" s="18">
        <v>150303</v>
      </c>
      <c r="I46" s="27"/>
    </row>
    <row r="47" ht="175" customHeight="1" spans="1:9">
      <c r="A47" s="16">
        <f>MAX($A$4:A46)+1</f>
        <v>43</v>
      </c>
      <c r="B47" s="17" t="s">
        <v>176</v>
      </c>
      <c r="C47" s="17" t="s">
        <v>12</v>
      </c>
      <c r="D47" s="20" t="s">
        <v>177</v>
      </c>
      <c r="E47" s="17" t="s">
        <v>112</v>
      </c>
      <c r="F47" s="17" t="s">
        <v>178</v>
      </c>
      <c r="G47" s="18" t="s">
        <v>16</v>
      </c>
      <c r="H47" s="18">
        <v>150303</v>
      </c>
      <c r="I47" s="27"/>
    </row>
    <row r="48" ht="161" customHeight="1" spans="1:9">
      <c r="A48" s="16">
        <f>MAX($A$4:A47)+1</f>
        <v>44</v>
      </c>
      <c r="B48" s="17" t="s">
        <v>179</v>
      </c>
      <c r="C48" s="17" t="s">
        <v>12</v>
      </c>
      <c r="D48" s="21" t="s">
        <v>180</v>
      </c>
      <c r="E48" s="17" t="s">
        <v>181</v>
      </c>
      <c r="F48" s="17" t="s">
        <v>182</v>
      </c>
      <c r="G48" s="18" t="s">
        <v>16</v>
      </c>
      <c r="H48" s="18">
        <v>150303</v>
      </c>
      <c r="I48" s="27"/>
    </row>
    <row r="49" ht="250" customHeight="1" spans="1:9">
      <c r="A49" s="16">
        <f>MAX($A$4:A48)+1</f>
        <v>45</v>
      </c>
      <c r="B49" s="17" t="s">
        <v>183</v>
      </c>
      <c r="C49" s="17" t="s">
        <v>12</v>
      </c>
      <c r="D49" s="17" t="s">
        <v>184</v>
      </c>
      <c r="E49" s="17" t="s">
        <v>185</v>
      </c>
      <c r="F49" s="17" t="s">
        <v>186</v>
      </c>
      <c r="G49" s="18" t="s">
        <v>16</v>
      </c>
      <c r="H49" s="18">
        <v>150303</v>
      </c>
      <c r="I49" s="27"/>
    </row>
    <row r="50" ht="160" customHeight="1" spans="1:9">
      <c r="A50" s="16">
        <f>MAX($A$4:A49)+1</f>
        <v>46</v>
      </c>
      <c r="B50" s="17" t="s">
        <v>187</v>
      </c>
      <c r="C50" s="22" t="s">
        <v>12</v>
      </c>
      <c r="D50" s="17" t="s">
        <v>188</v>
      </c>
      <c r="E50" s="17" t="s">
        <v>189</v>
      </c>
      <c r="F50" s="17" t="s">
        <v>190</v>
      </c>
      <c r="G50" s="18" t="s">
        <v>16</v>
      </c>
      <c r="H50" s="18">
        <v>150303</v>
      </c>
      <c r="I50" s="27"/>
    </row>
    <row r="51" ht="198" customHeight="1" spans="1:9">
      <c r="A51" s="16">
        <f>MAX($A$4:A50)+1</f>
        <v>47</v>
      </c>
      <c r="B51" s="17" t="s">
        <v>191</v>
      </c>
      <c r="C51" s="22" t="s">
        <v>12</v>
      </c>
      <c r="D51" s="17" t="s">
        <v>192</v>
      </c>
      <c r="E51" s="17" t="s">
        <v>193</v>
      </c>
      <c r="F51" s="17" t="s">
        <v>194</v>
      </c>
      <c r="G51" s="18" t="s">
        <v>16</v>
      </c>
      <c r="H51" s="18">
        <v>150303</v>
      </c>
      <c r="I51" s="27"/>
    </row>
    <row r="52" ht="396" customHeight="1" spans="1:9">
      <c r="A52" s="16">
        <f>MAX($A$4:A51)+1</f>
        <v>48</v>
      </c>
      <c r="B52" s="22" t="s">
        <v>195</v>
      </c>
      <c r="C52" s="17" t="s">
        <v>12</v>
      </c>
      <c r="D52" s="17" t="s">
        <v>196</v>
      </c>
      <c r="E52" s="17" t="s">
        <v>197</v>
      </c>
      <c r="F52" s="17" t="s">
        <v>198</v>
      </c>
      <c r="G52" s="18" t="s">
        <v>16</v>
      </c>
      <c r="H52" s="18">
        <v>150303</v>
      </c>
      <c r="I52" s="27"/>
    </row>
    <row r="53" ht="219" customHeight="1" spans="1:9">
      <c r="A53" s="16">
        <f>MAX($A$4:A52)+1</f>
        <v>49</v>
      </c>
      <c r="B53" s="22" t="s">
        <v>199</v>
      </c>
      <c r="C53" s="17" t="s">
        <v>12</v>
      </c>
      <c r="D53" s="17" t="s">
        <v>200</v>
      </c>
      <c r="E53" s="17" t="s">
        <v>201</v>
      </c>
      <c r="F53" s="17" t="s">
        <v>202</v>
      </c>
      <c r="G53" s="18" t="s">
        <v>16</v>
      </c>
      <c r="H53" s="18">
        <v>150303</v>
      </c>
      <c r="I53" s="27"/>
    </row>
    <row r="54" ht="217" customHeight="1" spans="1:9">
      <c r="A54" s="16">
        <f>MAX($A$4:A53)+1</f>
        <v>50</v>
      </c>
      <c r="B54" s="17" t="s">
        <v>203</v>
      </c>
      <c r="C54" s="17" t="s">
        <v>204</v>
      </c>
      <c r="D54" s="17" t="s">
        <v>205</v>
      </c>
      <c r="E54" s="17" t="s">
        <v>206</v>
      </c>
      <c r="F54" s="23" t="s">
        <v>207</v>
      </c>
      <c r="G54" s="18" t="s">
        <v>16</v>
      </c>
      <c r="H54" s="18">
        <v>150303</v>
      </c>
      <c r="I54" s="27"/>
    </row>
    <row r="55" ht="158" customHeight="1" spans="1:9">
      <c r="A55" s="16">
        <f>MAX($A$4:A54)+1</f>
        <v>51</v>
      </c>
      <c r="B55" s="17" t="s">
        <v>208</v>
      </c>
      <c r="C55" s="17" t="s">
        <v>204</v>
      </c>
      <c r="D55" s="17" t="s">
        <v>209</v>
      </c>
      <c r="E55" s="17" t="s">
        <v>210</v>
      </c>
      <c r="F55" s="17" t="s">
        <v>211</v>
      </c>
      <c r="G55" s="18" t="s">
        <v>16</v>
      </c>
      <c r="H55" s="18">
        <v>150303</v>
      </c>
      <c r="I55" s="27"/>
    </row>
    <row r="56" ht="137" customHeight="1" spans="1:9">
      <c r="A56" s="16">
        <f>MAX($A$4:A55)+1</f>
        <v>52</v>
      </c>
      <c r="B56" s="17" t="s">
        <v>212</v>
      </c>
      <c r="C56" s="17" t="s">
        <v>204</v>
      </c>
      <c r="D56" s="17" t="s">
        <v>213</v>
      </c>
      <c r="E56" s="17" t="s">
        <v>214</v>
      </c>
      <c r="F56" s="17" t="s">
        <v>215</v>
      </c>
      <c r="G56" s="18" t="s">
        <v>16</v>
      </c>
      <c r="H56" s="18">
        <v>150303</v>
      </c>
      <c r="I56" s="27"/>
    </row>
    <row r="57" ht="253" customHeight="1" spans="1:9">
      <c r="A57" s="16">
        <f>MAX($A$4:A56)+1</f>
        <v>53</v>
      </c>
      <c r="B57" s="17" t="s">
        <v>216</v>
      </c>
      <c r="C57" s="17" t="s">
        <v>204</v>
      </c>
      <c r="D57" s="17" t="s">
        <v>217</v>
      </c>
      <c r="E57" s="17" t="s">
        <v>218</v>
      </c>
      <c r="F57" s="17" t="s">
        <v>219</v>
      </c>
      <c r="G57" s="18" t="s">
        <v>16</v>
      </c>
      <c r="H57" s="18">
        <v>150303</v>
      </c>
      <c r="I57" s="27"/>
    </row>
    <row r="58" ht="156" customHeight="1" spans="1:9">
      <c r="A58" s="16">
        <f>MAX($A$4:A57)+1</f>
        <v>54</v>
      </c>
      <c r="B58" s="17" t="s">
        <v>220</v>
      </c>
      <c r="C58" s="17" t="s">
        <v>204</v>
      </c>
      <c r="D58" s="17" t="s">
        <v>221</v>
      </c>
      <c r="E58" s="17" t="s">
        <v>222</v>
      </c>
      <c r="F58" s="17" t="s">
        <v>36</v>
      </c>
      <c r="G58" s="18" t="s">
        <v>16</v>
      </c>
      <c r="H58" s="18">
        <v>150303</v>
      </c>
      <c r="I58" s="27"/>
    </row>
    <row r="59" ht="124" customHeight="1" spans="1:9">
      <c r="A59" s="16">
        <f>MAX($A$4:A58)+1</f>
        <v>55</v>
      </c>
      <c r="B59" s="17" t="s">
        <v>223</v>
      </c>
      <c r="C59" s="17" t="s">
        <v>204</v>
      </c>
      <c r="D59" s="17" t="s">
        <v>224</v>
      </c>
      <c r="E59" s="17" t="s">
        <v>225</v>
      </c>
      <c r="F59" s="17" t="s">
        <v>226</v>
      </c>
      <c r="G59" s="18" t="s">
        <v>16</v>
      </c>
      <c r="H59" s="18">
        <v>150303</v>
      </c>
      <c r="I59" s="27"/>
    </row>
    <row r="60" s="2" customFormat="1" ht="124" customHeight="1" spans="1:9">
      <c r="A60" s="16">
        <f>MAX($A$4:A59)+1</f>
        <v>56</v>
      </c>
      <c r="B60" s="17" t="s">
        <v>227</v>
      </c>
      <c r="C60" s="17" t="s">
        <v>228</v>
      </c>
      <c r="D60" s="17" t="s">
        <v>229</v>
      </c>
      <c r="E60" s="17" t="s">
        <v>225</v>
      </c>
      <c r="F60" s="17" t="s">
        <v>230</v>
      </c>
      <c r="G60" s="18" t="s">
        <v>16</v>
      </c>
      <c r="H60" s="18">
        <v>150303</v>
      </c>
      <c r="I60" s="27"/>
    </row>
    <row r="61" ht="207" customHeight="1" spans="1:9">
      <c r="A61" s="16">
        <f>MAX($A$4:A60)+1</f>
        <v>57</v>
      </c>
      <c r="B61" s="24" t="s">
        <v>231</v>
      </c>
      <c r="C61" s="24" t="s">
        <v>232</v>
      </c>
      <c r="D61" s="24" t="s">
        <v>233</v>
      </c>
      <c r="E61" s="25" t="s">
        <v>234</v>
      </c>
      <c r="F61" s="25" t="s">
        <v>235</v>
      </c>
      <c r="G61" s="18" t="s">
        <v>16</v>
      </c>
      <c r="H61" s="18">
        <v>150303</v>
      </c>
      <c r="I61" s="27"/>
    </row>
    <row r="62" ht="200" customHeight="1" spans="1:9">
      <c r="A62" s="16">
        <f>MAX($A$4:A61)+1</f>
        <v>58</v>
      </c>
      <c r="B62" s="24" t="s">
        <v>236</v>
      </c>
      <c r="C62" s="24" t="s">
        <v>232</v>
      </c>
      <c r="D62" s="24" t="s">
        <v>237</v>
      </c>
      <c r="E62" s="25" t="s">
        <v>238</v>
      </c>
      <c r="F62" s="24" t="s">
        <v>36</v>
      </c>
      <c r="G62" s="18" t="s">
        <v>16</v>
      </c>
      <c r="H62" s="18">
        <v>150303</v>
      </c>
      <c r="I62" s="27"/>
    </row>
    <row r="63" ht="136" customHeight="1" spans="1:9">
      <c r="A63" s="16">
        <f>MAX($A$4:A62)+1</f>
        <v>59</v>
      </c>
      <c r="B63" s="24" t="s">
        <v>239</v>
      </c>
      <c r="C63" s="24" t="s">
        <v>232</v>
      </c>
      <c r="D63" s="24" t="s">
        <v>240</v>
      </c>
      <c r="E63" s="26" t="s">
        <v>241</v>
      </c>
      <c r="F63" s="24" t="s">
        <v>36</v>
      </c>
      <c r="G63" s="18" t="s">
        <v>16</v>
      </c>
      <c r="H63" s="18">
        <v>150303</v>
      </c>
      <c r="I63" s="27"/>
    </row>
    <row r="64" ht="198" customHeight="1" spans="1:9">
      <c r="A64" s="16">
        <f>MAX($A$4:A63)+1</f>
        <v>60</v>
      </c>
      <c r="B64" s="24" t="s">
        <v>242</v>
      </c>
      <c r="C64" s="24" t="s">
        <v>232</v>
      </c>
      <c r="D64" s="24" t="s">
        <v>243</v>
      </c>
      <c r="E64" s="24" t="s">
        <v>244</v>
      </c>
      <c r="F64" s="24" t="s">
        <v>245</v>
      </c>
      <c r="G64" s="18" t="s">
        <v>16</v>
      </c>
      <c r="H64" s="18">
        <v>150303</v>
      </c>
      <c r="I64" s="27"/>
    </row>
    <row r="65" ht="280" customHeight="1" spans="1:9">
      <c r="A65" s="16">
        <f>MAX($A$4:A64)+1</f>
        <v>61</v>
      </c>
      <c r="B65" s="24" t="s">
        <v>246</v>
      </c>
      <c r="C65" s="24" t="s">
        <v>232</v>
      </c>
      <c r="D65" s="24" t="s">
        <v>247</v>
      </c>
      <c r="E65" s="25" t="s">
        <v>248</v>
      </c>
      <c r="F65" s="25" t="s">
        <v>245</v>
      </c>
      <c r="G65" s="18" t="s">
        <v>16</v>
      </c>
      <c r="H65" s="18">
        <v>150303</v>
      </c>
      <c r="I65" s="27"/>
    </row>
    <row r="66" ht="194" customHeight="1" spans="1:9">
      <c r="A66" s="16">
        <f>MAX($A$4:A65)+1</f>
        <v>62</v>
      </c>
      <c r="B66" s="24" t="s">
        <v>249</v>
      </c>
      <c r="C66" s="24" t="s">
        <v>232</v>
      </c>
      <c r="D66" s="24" t="s">
        <v>247</v>
      </c>
      <c r="E66" s="25" t="s">
        <v>250</v>
      </c>
      <c r="F66" s="24" t="s">
        <v>245</v>
      </c>
      <c r="G66" s="18" t="s">
        <v>16</v>
      </c>
      <c r="H66" s="18">
        <v>150303</v>
      </c>
      <c r="I66" s="27"/>
    </row>
    <row r="67" ht="256" customHeight="1" spans="1:9">
      <c r="A67" s="16">
        <f>MAX($A$4:A66)+1</f>
        <v>63</v>
      </c>
      <c r="B67" s="24" t="s">
        <v>251</v>
      </c>
      <c r="C67" s="24" t="s">
        <v>232</v>
      </c>
      <c r="D67" s="24" t="s">
        <v>252</v>
      </c>
      <c r="E67" s="25" t="s">
        <v>253</v>
      </c>
      <c r="F67" s="24" t="s">
        <v>254</v>
      </c>
      <c r="G67" s="18" t="s">
        <v>16</v>
      </c>
      <c r="H67" s="18">
        <v>150303</v>
      </c>
      <c r="I67" s="27"/>
    </row>
    <row r="68" ht="198" customHeight="1" spans="1:9">
      <c r="A68" s="16">
        <f>MAX($A$4:A67)+1</f>
        <v>64</v>
      </c>
      <c r="B68" s="24" t="s">
        <v>255</v>
      </c>
      <c r="C68" s="24" t="s">
        <v>232</v>
      </c>
      <c r="D68" s="24" t="s">
        <v>256</v>
      </c>
      <c r="E68" s="25" t="s">
        <v>257</v>
      </c>
      <c r="F68" s="25" t="s">
        <v>245</v>
      </c>
      <c r="G68" s="18" t="s">
        <v>16</v>
      </c>
      <c r="H68" s="18">
        <v>150303</v>
      </c>
      <c r="I68" s="27"/>
    </row>
    <row r="69" ht="274" customHeight="1" spans="1:9">
      <c r="A69" s="16">
        <f>MAX($A$4:A68)+1</f>
        <v>65</v>
      </c>
      <c r="B69" s="24" t="s">
        <v>258</v>
      </c>
      <c r="C69" s="24" t="s">
        <v>232</v>
      </c>
      <c r="D69" s="24" t="s">
        <v>259</v>
      </c>
      <c r="E69" s="25" t="s">
        <v>260</v>
      </c>
      <c r="F69" s="25" t="s">
        <v>245</v>
      </c>
      <c r="G69" s="18" t="s">
        <v>16</v>
      </c>
      <c r="H69" s="18">
        <v>150303</v>
      </c>
      <c r="I69" s="27"/>
    </row>
    <row r="70" ht="211" customHeight="1" spans="1:9">
      <c r="A70" s="16">
        <f>MAX($A$4:A69)+1</f>
        <v>66</v>
      </c>
      <c r="B70" s="24" t="s">
        <v>261</v>
      </c>
      <c r="C70" s="24" t="s">
        <v>232</v>
      </c>
      <c r="D70" s="24" t="s">
        <v>262</v>
      </c>
      <c r="E70" s="25" t="s">
        <v>263</v>
      </c>
      <c r="F70" s="25" t="s">
        <v>264</v>
      </c>
      <c r="G70" s="18" t="s">
        <v>16</v>
      </c>
      <c r="H70" s="18">
        <v>150303</v>
      </c>
      <c r="I70" s="27"/>
    </row>
    <row r="71" ht="309" customHeight="1" spans="1:9">
      <c r="A71" s="16">
        <f>MAX($A$4:A70)+1</f>
        <v>67</v>
      </c>
      <c r="B71" s="24" t="s">
        <v>265</v>
      </c>
      <c r="C71" s="24" t="s">
        <v>232</v>
      </c>
      <c r="D71" s="24" t="s">
        <v>266</v>
      </c>
      <c r="E71" s="25" t="s">
        <v>267</v>
      </c>
      <c r="F71" s="25" t="s">
        <v>268</v>
      </c>
      <c r="G71" s="18" t="s">
        <v>16</v>
      </c>
      <c r="H71" s="18">
        <v>150303</v>
      </c>
      <c r="I71" s="27"/>
    </row>
    <row r="72" ht="169" customHeight="1" spans="1:9">
      <c r="A72" s="16">
        <f>MAX($A$4:A71)+1</f>
        <v>68</v>
      </c>
      <c r="B72" s="24" t="s">
        <v>269</v>
      </c>
      <c r="C72" s="24" t="s">
        <v>232</v>
      </c>
      <c r="D72" s="24" t="s">
        <v>270</v>
      </c>
      <c r="E72" s="25" t="s">
        <v>271</v>
      </c>
      <c r="F72" s="25" t="s">
        <v>271</v>
      </c>
      <c r="G72" s="18" t="s">
        <v>16</v>
      </c>
      <c r="H72" s="18">
        <v>150303</v>
      </c>
      <c r="I72" s="27"/>
    </row>
    <row r="73" ht="198" customHeight="1" spans="1:9">
      <c r="A73" s="16">
        <f>MAX($A$4:A72)+1</f>
        <v>69</v>
      </c>
      <c r="B73" s="24" t="s">
        <v>272</v>
      </c>
      <c r="C73" s="24" t="s">
        <v>232</v>
      </c>
      <c r="D73" s="24" t="s">
        <v>270</v>
      </c>
      <c r="E73" s="25" t="s">
        <v>273</v>
      </c>
      <c r="F73" s="25" t="s">
        <v>274</v>
      </c>
      <c r="G73" s="18" t="s">
        <v>16</v>
      </c>
      <c r="H73" s="18">
        <v>150303</v>
      </c>
      <c r="I73" s="27"/>
    </row>
    <row r="74" ht="286" customHeight="1" spans="1:9">
      <c r="A74" s="16">
        <f>MAX($A$4:A73)+1</f>
        <v>70</v>
      </c>
      <c r="B74" s="24" t="s">
        <v>275</v>
      </c>
      <c r="C74" s="24" t="s">
        <v>232</v>
      </c>
      <c r="D74" s="24" t="s">
        <v>276</v>
      </c>
      <c r="E74" s="25" t="s">
        <v>277</v>
      </c>
      <c r="F74" s="25" t="s">
        <v>278</v>
      </c>
      <c r="G74" s="18" t="s">
        <v>16</v>
      </c>
      <c r="H74" s="18">
        <v>150303</v>
      </c>
      <c r="I74" s="27"/>
    </row>
    <row r="75" ht="292" customHeight="1" spans="1:9">
      <c r="A75" s="16">
        <f>MAX($A$4:A74)+1</f>
        <v>71</v>
      </c>
      <c r="B75" s="24" t="s">
        <v>279</v>
      </c>
      <c r="C75" s="24" t="s">
        <v>232</v>
      </c>
      <c r="D75" s="24" t="s">
        <v>280</v>
      </c>
      <c r="E75" s="25" t="s">
        <v>281</v>
      </c>
      <c r="F75" s="25" t="s">
        <v>282</v>
      </c>
      <c r="G75" s="18" t="s">
        <v>16</v>
      </c>
      <c r="H75" s="18">
        <v>150303</v>
      </c>
      <c r="I75" s="27"/>
    </row>
    <row r="76" ht="207" customHeight="1" spans="1:9">
      <c r="A76" s="16">
        <f>MAX($A$4:A75)+1</f>
        <v>72</v>
      </c>
      <c r="B76" s="24" t="s">
        <v>283</v>
      </c>
      <c r="C76" s="24" t="s">
        <v>232</v>
      </c>
      <c r="D76" s="24" t="s">
        <v>284</v>
      </c>
      <c r="E76" s="25" t="s">
        <v>285</v>
      </c>
      <c r="F76" s="25" t="s">
        <v>282</v>
      </c>
      <c r="G76" s="18" t="s">
        <v>16</v>
      </c>
      <c r="H76" s="18">
        <v>150303</v>
      </c>
      <c r="I76" s="27"/>
    </row>
    <row r="77" ht="194" customHeight="1" spans="1:9">
      <c r="A77" s="16">
        <f>MAX($A$4:A76)+1</f>
        <v>73</v>
      </c>
      <c r="B77" s="24" t="s">
        <v>286</v>
      </c>
      <c r="C77" s="24" t="s">
        <v>232</v>
      </c>
      <c r="D77" s="24" t="s">
        <v>287</v>
      </c>
      <c r="E77" s="25" t="s">
        <v>288</v>
      </c>
      <c r="F77" s="25" t="s">
        <v>282</v>
      </c>
      <c r="G77" s="18" t="s">
        <v>16</v>
      </c>
      <c r="H77" s="18">
        <v>150303</v>
      </c>
      <c r="I77" s="27"/>
    </row>
    <row r="78" ht="307" customHeight="1" spans="1:9">
      <c r="A78" s="16">
        <f>MAX($A$4:A77)+1</f>
        <v>74</v>
      </c>
      <c r="B78" s="24" t="s">
        <v>289</v>
      </c>
      <c r="C78" s="24" t="s">
        <v>232</v>
      </c>
      <c r="D78" s="24" t="s">
        <v>290</v>
      </c>
      <c r="E78" s="28" t="s">
        <v>291</v>
      </c>
      <c r="F78" s="17" t="s">
        <v>292</v>
      </c>
      <c r="G78" s="18" t="s">
        <v>16</v>
      </c>
      <c r="H78" s="18">
        <v>150303</v>
      </c>
      <c r="I78" s="27"/>
    </row>
    <row r="79" ht="230" customHeight="1" spans="1:9">
      <c r="A79" s="16">
        <f>MAX($A$4:A78)+1</f>
        <v>75</v>
      </c>
      <c r="B79" s="24" t="s">
        <v>293</v>
      </c>
      <c r="C79" s="24" t="s">
        <v>232</v>
      </c>
      <c r="D79" s="24" t="s">
        <v>294</v>
      </c>
      <c r="E79" s="25" t="s">
        <v>295</v>
      </c>
      <c r="F79" s="25" t="s">
        <v>282</v>
      </c>
      <c r="G79" s="18" t="s">
        <v>16</v>
      </c>
      <c r="H79" s="18">
        <v>150303</v>
      </c>
      <c r="I79" s="27"/>
    </row>
    <row r="80" ht="205" customHeight="1" spans="1:9">
      <c r="A80" s="16">
        <f>MAX($A$4:A79)+1</f>
        <v>76</v>
      </c>
      <c r="B80" s="24" t="s">
        <v>296</v>
      </c>
      <c r="C80" s="24" t="s">
        <v>232</v>
      </c>
      <c r="D80" s="24" t="s">
        <v>297</v>
      </c>
      <c r="E80" s="25" t="s">
        <v>298</v>
      </c>
      <c r="F80" s="25" t="s">
        <v>282</v>
      </c>
      <c r="G80" s="18" t="s">
        <v>16</v>
      </c>
      <c r="H80" s="18">
        <v>150303</v>
      </c>
      <c r="I80" s="27"/>
    </row>
    <row r="81" ht="266" customHeight="1" spans="1:9">
      <c r="A81" s="16">
        <f>MAX($A$4:A80)+1</f>
        <v>77</v>
      </c>
      <c r="B81" s="24" t="s">
        <v>299</v>
      </c>
      <c r="C81" s="24" t="s">
        <v>232</v>
      </c>
      <c r="D81" s="24" t="s">
        <v>300</v>
      </c>
      <c r="E81" s="25" t="s">
        <v>301</v>
      </c>
      <c r="F81" s="25" t="s">
        <v>282</v>
      </c>
      <c r="G81" s="18" t="s">
        <v>16</v>
      </c>
      <c r="H81" s="18">
        <v>150303</v>
      </c>
      <c r="I81" s="27"/>
    </row>
    <row r="82" ht="265" customHeight="1" spans="1:9">
      <c r="A82" s="16">
        <f>MAX($A$4:A81)+1</f>
        <v>78</v>
      </c>
      <c r="B82" s="24" t="s">
        <v>302</v>
      </c>
      <c r="C82" s="24" t="s">
        <v>232</v>
      </c>
      <c r="D82" s="24" t="s">
        <v>303</v>
      </c>
      <c r="E82" s="25" t="s">
        <v>304</v>
      </c>
      <c r="F82" s="25" t="s">
        <v>305</v>
      </c>
      <c r="G82" s="18" t="s">
        <v>16</v>
      </c>
      <c r="H82" s="18">
        <v>150303</v>
      </c>
      <c r="I82" s="27"/>
    </row>
    <row r="83" ht="202" customHeight="1" spans="1:9">
      <c r="A83" s="16">
        <f>MAX($A$4:A82)+1</f>
        <v>79</v>
      </c>
      <c r="B83" s="24" t="s">
        <v>306</v>
      </c>
      <c r="C83" s="24" t="s">
        <v>232</v>
      </c>
      <c r="D83" s="24" t="s">
        <v>307</v>
      </c>
      <c r="E83" s="25" t="s">
        <v>308</v>
      </c>
      <c r="F83" s="25" t="s">
        <v>309</v>
      </c>
      <c r="G83" s="18" t="s">
        <v>16</v>
      </c>
      <c r="H83" s="18">
        <v>150303</v>
      </c>
      <c r="I83" s="27"/>
    </row>
    <row r="84" ht="204" customHeight="1" spans="1:9">
      <c r="A84" s="16">
        <f>MAX($A$4:A83)+1</f>
        <v>80</v>
      </c>
      <c r="B84" s="24" t="s">
        <v>310</v>
      </c>
      <c r="C84" s="24" t="s">
        <v>232</v>
      </c>
      <c r="D84" s="24" t="s">
        <v>311</v>
      </c>
      <c r="E84" s="25" t="s">
        <v>312</v>
      </c>
      <c r="F84" s="25" t="s">
        <v>309</v>
      </c>
      <c r="G84" s="18" t="s">
        <v>16</v>
      </c>
      <c r="H84" s="18">
        <v>150303</v>
      </c>
      <c r="I84" s="27"/>
    </row>
    <row r="85" ht="222" customHeight="1" spans="1:9">
      <c r="A85" s="16">
        <f>MAX($A$4:A84)+1</f>
        <v>81</v>
      </c>
      <c r="B85" s="24" t="s">
        <v>313</v>
      </c>
      <c r="C85" s="24" t="s">
        <v>232</v>
      </c>
      <c r="D85" s="24" t="s">
        <v>314</v>
      </c>
      <c r="E85" s="17" t="s">
        <v>315</v>
      </c>
      <c r="F85" s="17" t="s">
        <v>316</v>
      </c>
      <c r="G85" s="18" t="s">
        <v>16</v>
      </c>
      <c r="H85" s="18">
        <v>150303</v>
      </c>
      <c r="I85" s="27"/>
    </row>
    <row r="86" ht="160" customHeight="1" spans="1:9">
      <c r="A86" s="16">
        <f>MAX($A$4:A85)+1</f>
        <v>82</v>
      </c>
      <c r="B86" s="24" t="s">
        <v>317</v>
      </c>
      <c r="C86" s="24" t="s">
        <v>232</v>
      </c>
      <c r="D86" s="24" t="s">
        <v>318</v>
      </c>
      <c r="E86" s="25" t="s">
        <v>319</v>
      </c>
      <c r="F86" s="25" t="s">
        <v>320</v>
      </c>
      <c r="G86" s="18" t="s">
        <v>16</v>
      </c>
      <c r="H86" s="18">
        <v>150303</v>
      </c>
      <c r="I86" s="27"/>
    </row>
    <row r="87" ht="212" customHeight="1" spans="1:9">
      <c r="A87" s="16">
        <f>MAX($A$4:A86)+1</f>
        <v>83</v>
      </c>
      <c r="B87" s="24" t="s">
        <v>321</v>
      </c>
      <c r="C87" s="24" t="s">
        <v>232</v>
      </c>
      <c r="D87" s="24" t="s">
        <v>322</v>
      </c>
      <c r="E87" s="25" t="s">
        <v>323</v>
      </c>
      <c r="F87" s="25" t="s">
        <v>320</v>
      </c>
      <c r="G87" s="18" t="s">
        <v>16</v>
      </c>
      <c r="H87" s="18">
        <v>150303</v>
      </c>
      <c r="I87" s="27"/>
    </row>
    <row r="88" ht="281" customHeight="1" spans="1:9">
      <c r="A88" s="16">
        <f>MAX($A$4:A87)+1</f>
        <v>84</v>
      </c>
      <c r="B88" s="24" t="s">
        <v>324</v>
      </c>
      <c r="C88" s="24" t="s">
        <v>232</v>
      </c>
      <c r="D88" s="24" t="s">
        <v>325</v>
      </c>
      <c r="E88" s="29" t="s">
        <v>326</v>
      </c>
      <c r="F88" s="25" t="s">
        <v>320</v>
      </c>
      <c r="G88" s="18" t="s">
        <v>16</v>
      </c>
      <c r="H88" s="18">
        <v>150303</v>
      </c>
      <c r="I88" s="27"/>
    </row>
    <row r="89" ht="281" customHeight="1" spans="1:9">
      <c r="A89" s="16">
        <f>MAX($A$4:A88)+1</f>
        <v>85</v>
      </c>
      <c r="B89" s="24" t="s">
        <v>327</v>
      </c>
      <c r="C89" s="24" t="s">
        <v>232</v>
      </c>
      <c r="D89" s="24" t="s">
        <v>325</v>
      </c>
      <c r="E89" s="25" t="s">
        <v>328</v>
      </c>
      <c r="F89" s="25" t="s">
        <v>320</v>
      </c>
      <c r="G89" s="18" t="s">
        <v>16</v>
      </c>
      <c r="H89" s="18">
        <v>150303</v>
      </c>
      <c r="I89" s="27"/>
    </row>
    <row r="90" ht="281" customHeight="1" spans="1:9">
      <c r="A90" s="16">
        <f>MAX($A$4:A89)+1</f>
        <v>86</v>
      </c>
      <c r="B90" s="24" t="s">
        <v>329</v>
      </c>
      <c r="C90" s="24" t="s">
        <v>232</v>
      </c>
      <c r="D90" s="24" t="s">
        <v>330</v>
      </c>
      <c r="E90" s="25" t="s">
        <v>331</v>
      </c>
      <c r="F90" s="25" t="s">
        <v>320</v>
      </c>
      <c r="G90" s="18" t="s">
        <v>16</v>
      </c>
      <c r="H90" s="18">
        <v>150303</v>
      </c>
      <c r="I90" s="27"/>
    </row>
    <row r="91" ht="282" customHeight="1" spans="1:9">
      <c r="A91" s="16">
        <f>MAX($A$4:A90)+1</f>
        <v>87</v>
      </c>
      <c r="B91" s="24" t="s">
        <v>332</v>
      </c>
      <c r="C91" s="24" t="s">
        <v>232</v>
      </c>
      <c r="D91" s="24" t="s">
        <v>330</v>
      </c>
      <c r="E91" s="25" t="s">
        <v>333</v>
      </c>
      <c r="F91" s="25" t="s">
        <v>320</v>
      </c>
      <c r="G91" s="18" t="s">
        <v>16</v>
      </c>
      <c r="H91" s="18">
        <v>150303</v>
      </c>
      <c r="I91" s="27"/>
    </row>
    <row r="92" ht="278" customHeight="1" spans="1:9">
      <c r="A92" s="16">
        <f>MAX($A$4:A91)+1</f>
        <v>88</v>
      </c>
      <c r="B92" s="24" t="s">
        <v>334</v>
      </c>
      <c r="C92" s="24" t="s">
        <v>232</v>
      </c>
      <c r="D92" s="24" t="s">
        <v>335</v>
      </c>
      <c r="E92" s="25" t="s">
        <v>336</v>
      </c>
      <c r="F92" s="30" t="s">
        <v>337</v>
      </c>
      <c r="G92" s="18" t="s">
        <v>16</v>
      </c>
      <c r="H92" s="18">
        <v>150303</v>
      </c>
      <c r="I92" s="27"/>
    </row>
    <row r="93" ht="278" customHeight="1" spans="1:9">
      <c r="A93" s="16">
        <f>MAX($A$4:A92)+1</f>
        <v>89</v>
      </c>
      <c r="B93" s="24" t="s">
        <v>338</v>
      </c>
      <c r="C93" s="24" t="s">
        <v>232</v>
      </c>
      <c r="D93" s="24" t="s">
        <v>335</v>
      </c>
      <c r="E93" s="25" t="s">
        <v>336</v>
      </c>
      <c r="F93" s="30" t="s">
        <v>337</v>
      </c>
      <c r="G93" s="18" t="s">
        <v>16</v>
      </c>
      <c r="H93" s="18">
        <v>150303</v>
      </c>
      <c r="I93" s="27"/>
    </row>
    <row r="94" ht="279" customHeight="1" spans="1:9">
      <c r="A94" s="16">
        <f>MAX($A$4:A93)+1</f>
        <v>90</v>
      </c>
      <c r="B94" s="24" t="s">
        <v>339</v>
      </c>
      <c r="C94" s="24" t="s">
        <v>232</v>
      </c>
      <c r="D94" s="24" t="s">
        <v>335</v>
      </c>
      <c r="E94" s="25" t="s">
        <v>336</v>
      </c>
      <c r="F94" s="30" t="s">
        <v>337</v>
      </c>
      <c r="G94" s="18" t="s">
        <v>16</v>
      </c>
      <c r="H94" s="18">
        <v>150303</v>
      </c>
      <c r="I94" s="27"/>
    </row>
    <row r="95" ht="192" customHeight="1" spans="1:9">
      <c r="A95" s="16">
        <f>MAX($A$4:A94)+1</f>
        <v>91</v>
      </c>
      <c r="B95" s="24" t="s">
        <v>340</v>
      </c>
      <c r="C95" s="24" t="s">
        <v>232</v>
      </c>
      <c r="D95" s="24" t="s">
        <v>335</v>
      </c>
      <c r="E95" s="25" t="s">
        <v>341</v>
      </c>
      <c r="F95" s="30" t="s">
        <v>337</v>
      </c>
      <c r="G95" s="18" t="s">
        <v>16</v>
      </c>
      <c r="H95" s="18">
        <v>150303</v>
      </c>
      <c r="I95" s="27"/>
    </row>
    <row r="96" ht="230" customHeight="1" spans="1:9">
      <c r="A96" s="16">
        <f>MAX($A$4:A95)+1</f>
        <v>92</v>
      </c>
      <c r="B96" s="24" t="s">
        <v>342</v>
      </c>
      <c r="C96" s="24" t="s">
        <v>232</v>
      </c>
      <c r="D96" s="24" t="s">
        <v>335</v>
      </c>
      <c r="E96" s="25" t="s">
        <v>343</v>
      </c>
      <c r="F96" s="30" t="s">
        <v>337</v>
      </c>
      <c r="G96" s="18" t="s">
        <v>16</v>
      </c>
      <c r="H96" s="18">
        <v>150303</v>
      </c>
      <c r="I96" s="27"/>
    </row>
    <row r="97" ht="252" customHeight="1" spans="1:9">
      <c r="A97" s="16">
        <f>MAX($A$4:A96)+1</f>
        <v>93</v>
      </c>
      <c r="B97" s="24" t="s">
        <v>344</v>
      </c>
      <c r="C97" s="24" t="s">
        <v>232</v>
      </c>
      <c r="D97" s="24" t="s">
        <v>345</v>
      </c>
      <c r="E97" s="25" t="s">
        <v>346</v>
      </c>
      <c r="F97" s="25" t="s">
        <v>347</v>
      </c>
      <c r="G97" s="18" t="s">
        <v>16</v>
      </c>
      <c r="H97" s="18">
        <v>150303</v>
      </c>
      <c r="I97" s="27"/>
    </row>
    <row r="98" ht="266" customHeight="1" spans="1:9">
      <c r="A98" s="16">
        <f>MAX($A$4:A97)+1</f>
        <v>94</v>
      </c>
      <c r="B98" s="24" t="s">
        <v>348</v>
      </c>
      <c r="C98" s="24" t="s">
        <v>232</v>
      </c>
      <c r="D98" s="24" t="s">
        <v>349</v>
      </c>
      <c r="E98" s="25" t="s">
        <v>350</v>
      </c>
      <c r="F98" s="25" t="s">
        <v>347</v>
      </c>
      <c r="G98" s="18" t="s">
        <v>16</v>
      </c>
      <c r="H98" s="18">
        <v>150303</v>
      </c>
      <c r="I98" s="27"/>
    </row>
    <row r="99" ht="281" customHeight="1" spans="1:9">
      <c r="A99" s="16">
        <f>MAX($A$4:A98)+1</f>
        <v>95</v>
      </c>
      <c r="B99" s="24" t="s">
        <v>351</v>
      </c>
      <c r="C99" s="24" t="s">
        <v>232</v>
      </c>
      <c r="D99" s="24" t="s">
        <v>345</v>
      </c>
      <c r="E99" s="25" t="s">
        <v>260</v>
      </c>
      <c r="F99" s="25" t="s">
        <v>347</v>
      </c>
      <c r="G99" s="18" t="s">
        <v>16</v>
      </c>
      <c r="H99" s="18">
        <v>150303</v>
      </c>
      <c r="I99" s="27"/>
    </row>
    <row r="100" ht="231" customHeight="1" spans="1:9">
      <c r="A100" s="16">
        <f>MAX($A$4:A99)+1</f>
        <v>96</v>
      </c>
      <c r="B100" s="24" t="s">
        <v>352</v>
      </c>
      <c r="C100" s="24" t="s">
        <v>232</v>
      </c>
      <c r="D100" s="24" t="s">
        <v>353</v>
      </c>
      <c r="E100" s="25" t="s">
        <v>354</v>
      </c>
      <c r="F100" s="25" t="s">
        <v>347</v>
      </c>
      <c r="G100" s="18" t="s">
        <v>16</v>
      </c>
      <c r="H100" s="18">
        <v>150303</v>
      </c>
      <c r="I100" s="27"/>
    </row>
    <row r="101" ht="243" customHeight="1" spans="1:9">
      <c r="A101" s="16">
        <f>MAX($A$4:A100)+1</f>
        <v>97</v>
      </c>
      <c r="B101" s="24" t="s">
        <v>355</v>
      </c>
      <c r="C101" s="24" t="s">
        <v>232</v>
      </c>
      <c r="D101" s="24" t="s">
        <v>356</v>
      </c>
      <c r="E101" s="25" t="s">
        <v>357</v>
      </c>
      <c r="F101" s="25" t="s">
        <v>358</v>
      </c>
      <c r="G101" s="18" t="s">
        <v>16</v>
      </c>
      <c r="H101" s="18">
        <v>150303</v>
      </c>
      <c r="I101" s="27"/>
    </row>
    <row r="102" ht="250" customHeight="1" spans="1:9">
      <c r="A102" s="16">
        <f>MAX($A$4:A101)+1</f>
        <v>98</v>
      </c>
      <c r="B102" s="24" t="s">
        <v>359</v>
      </c>
      <c r="C102" s="24" t="s">
        <v>232</v>
      </c>
      <c r="D102" s="24" t="s">
        <v>360</v>
      </c>
      <c r="E102" s="25" t="s">
        <v>357</v>
      </c>
      <c r="F102" s="25" t="s">
        <v>358</v>
      </c>
      <c r="G102" s="18" t="s">
        <v>16</v>
      </c>
      <c r="H102" s="18">
        <v>150303</v>
      </c>
      <c r="I102" s="27"/>
    </row>
    <row r="103" ht="242" customHeight="1" spans="1:9">
      <c r="A103" s="16">
        <f>MAX($A$4:A102)+1</f>
        <v>99</v>
      </c>
      <c r="B103" s="24" t="s">
        <v>361</v>
      </c>
      <c r="C103" s="24" t="s">
        <v>232</v>
      </c>
      <c r="D103" s="24" t="s">
        <v>360</v>
      </c>
      <c r="E103" s="25" t="s">
        <v>357</v>
      </c>
      <c r="F103" s="24" t="s">
        <v>358</v>
      </c>
      <c r="G103" s="18" t="s">
        <v>16</v>
      </c>
      <c r="H103" s="18">
        <v>150303</v>
      </c>
      <c r="I103" s="27"/>
    </row>
    <row r="104" ht="243" customHeight="1" spans="1:9">
      <c r="A104" s="16">
        <f>MAX($A$4:A103)+1</f>
        <v>100</v>
      </c>
      <c r="B104" s="24" t="s">
        <v>362</v>
      </c>
      <c r="C104" s="24" t="s">
        <v>232</v>
      </c>
      <c r="D104" s="24" t="s">
        <v>360</v>
      </c>
      <c r="E104" s="25" t="s">
        <v>357</v>
      </c>
      <c r="F104" s="25" t="s">
        <v>358</v>
      </c>
      <c r="G104" s="18" t="s">
        <v>16</v>
      </c>
      <c r="H104" s="18">
        <v>150303</v>
      </c>
      <c r="I104" s="27"/>
    </row>
    <row r="105" ht="242" customHeight="1" spans="1:9">
      <c r="A105" s="16">
        <f>MAX($A$4:A104)+1</f>
        <v>101</v>
      </c>
      <c r="B105" s="24" t="s">
        <v>363</v>
      </c>
      <c r="C105" s="24" t="s">
        <v>232</v>
      </c>
      <c r="D105" s="24" t="s">
        <v>364</v>
      </c>
      <c r="E105" s="25" t="s">
        <v>357</v>
      </c>
      <c r="F105" s="24" t="s">
        <v>358</v>
      </c>
      <c r="G105" s="18" t="s">
        <v>16</v>
      </c>
      <c r="H105" s="18">
        <v>150303</v>
      </c>
      <c r="I105" s="27"/>
    </row>
    <row r="106" ht="239" customHeight="1" spans="1:9">
      <c r="A106" s="16">
        <f>MAX($A$4:A105)+1</f>
        <v>102</v>
      </c>
      <c r="B106" s="24" t="s">
        <v>365</v>
      </c>
      <c r="C106" s="24" t="s">
        <v>232</v>
      </c>
      <c r="D106" s="24" t="s">
        <v>360</v>
      </c>
      <c r="E106" s="25" t="s">
        <v>357</v>
      </c>
      <c r="F106" s="25" t="s">
        <v>358</v>
      </c>
      <c r="G106" s="18" t="s">
        <v>16</v>
      </c>
      <c r="H106" s="18">
        <v>150303</v>
      </c>
      <c r="I106" s="27"/>
    </row>
    <row r="107" ht="242" customHeight="1" spans="1:9">
      <c r="A107" s="16">
        <f>MAX($A$4:A106)+1</f>
        <v>103</v>
      </c>
      <c r="B107" s="24" t="s">
        <v>366</v>
      </c>
      <c r="C107" s="24" t="s">
        <v>232</v>
      </c>
      <c r="D107" s="24" t="s">
        <v>360</v>
      </c>
      <c r="E107" s="25" t="s">
        <v>357</v>
      </c>
      <c r="F107" s="25" t="s">
        <v>358</v>
      </c>
      <c r="G107" s="18" t="s">
        <v>16</v>
      </c>
      <c r="H107" s="18">
        <v>150303</v>
      </c>
      <c r="I107" s="27"/>
    </row>
    <row r="108" ht="239" customHeight="1" spans="1:9">
      <c r="A108" s="16">
        <f>MAX($A$4:A107)+1</f>
        <v>104</v>
      </c>
      <c r="B108" s="24" t="s">
        <v>367</v>
      </c>
      <c r="C108" s="24" t="s">
        <v>232</v>
      </c>
      <c r="D108" s="24" t="s">
        <v>360</v>
      </c>
      <c r="E108" s="25" t="s">
        <v>357</v>
      </c>
      <c r="F108" s="24" t="s">
        <v>358</v>
      </c>
      <c r="G108" s="18" t="s">
        <v>16</v>
      </c>
      <c r="H108" s="18">
        <v>150303</v>
      </c>
      <c r="I108" s="27"/>
    </row>
    <row r="109" ht="245" customHeight="1" spans="1:9">
      <c r="A109" s="16">
        <f>MAX($A$4:A108)+1</f>
        <v>105</v>
      </c>
      <c r="B109" s="24" t="s">
        <v>368</v>
      </c>
      <c r="C109" s="24" t="s">
        <v>232</v>
      </c>
      <c r="D109" s="24" t="s">
        <v>369</v>
      </c>
      <c r="E109" s="25" t="s">
        <v>357</v>
      </c>
      <c r="F109" s="25" t="s">
        <v>358</v>
      </c>
      <c r="G109" s="18" t="s">
        <v>16</v>
      </c>
      <c r="H109" s="18">
        <v>150303</v>
      </c>
      <c r="I109" s="27"/>
    </row>
    <row r="110" ht="247" customHeight="1" spans="1:9">
      <c r="A110" s="16">
        <f>MAX($A$4:A109)+1</f>
        <v>106</v>
      </c>
      <c r="B110" s="24" t="s">
        <v>370</v>
      </c>
      <c r="C110" s="24" t="s">
        <v>232</v>
      </c>
      <c r="D110" s="24" t="s">
        <v>371</v>
      </c>
      <c r="E110" s="17" t="s">
        <v>357</v>
      </c>
      <c r="F110" s="17" t="s">
        <v>358</v>
      </c>
      <c r="G110" s="18" t="s">
        <v>16</v>
      </c>
      <c r="H110" s="18">
        <v>150303</v>
      </c>
      <c r="I110" s="27"/>
    </row>
    <row r="111" ht="244" customHeight="1" spans="1:9">
      <c r="A111" s="16">
        <f>MAX($A$4:A110)+1</f>
        <v>107</v>
      </c>
      <c r="B111" s="24" t="s">
        <v>372</v>
      </c>
      <c r="C111" s="24" t="s">
        <v>232</v>
      </c>
      <c r="D111" s="24" t="s">
        <v>371</v>
      </c>
      <c r="E111" s="17" t="s">
        <v>357</v>
      </c>
      <c r="F111" s="17" t="s">
        <v>358</v>
      </c>
      <c r="G111" s="18" t="s">
        <v>16</v>
      </c>
      <c r="H111" s="18">
        <v>150303</v>
      </c>
      <c r="I111" s="27"/>
    </row>
    <row r="112" ht="245" customHeight="1" spans="1:9">
      <c r="A112" s="16">
        <f>MAX($A$4:A111)+1</f>
        <v>108</v>
      </c>
      <c r="B112" s="24" t="s">
        <v>373</v>
      </c>
      <c r="C112" s="24" t="s">
        <v>232</v>
      </c>
      <c r="D112" s="24" t="s">
        <v>371</v>
      </c>
      <c r="E112" s="17" t="s">
        <v>357</v>
      </c>
      <c r="F112" s="17" t="s">
        <v>358</v>
      </c>
      <c r="G112" s="18" t="s">
        <v>16</v>
      </c>
      <c r="H112" s="18">
        <v>150303</v>
      </c>
      <c r="I112" s="27"/>
    </row>
    <row r="113" ht="245" customHeight="1" spans="1:9">
      <c r="A113" s="16">
        <f>MAX($A$4:A112)+1</f>
        <v>109</v>
      </c>
      <c r="B113" s="24" t="s">
        <v>374</v>
      </c>
      <c r="C113" s="24" t="s">
        <v>232</v>
      </c>
      <c r="D113" s="24" t="s">
        <v>375</v>
      </c>
      <c r="E113" s="17" t="s">
        <v>357</v>
      </c>
      <c r="F113" s="17" t="s">
        <v>358</v>
      </c>
      <c r="G113" s="18" t="s">
        <v>16</v>
      </c>
      <c r="H113" s="18">
        <v>150303</v>
      </c>
      <c r="I113" s="27"/>
    </row>
    <row r="114" ht="256" customHeight="1" spans="1:9">
      <c r="A114" s="16">
        <f>MAX($A$4:A113)+1</f>
        <v>110</v>
      </c>
      <c r="B114" s="24" t="s">
        <v>376</v>
      </c>
      <c r="C114" s="24" t="s">
        <v>232</v>
      </c>
      <c r="D114" s="24" t="s">
        <v>375</v>
      </c>
      <c r="E114" s="24" t="s">
        <v>377</v>
      </c>
      <c r="F114" s="24" t="s">
        <v>358</v>
      </c>
      <c r="G114" s="18" t="s">
        <v>16</v>
      </c>
      <c r="H114" s="18">
        <v>150303</v>
      </c>
      <c r="I114" s="27"/>
    </row>
    <row r="115" ht="253" customHeight="1" spans="1:9">
      <c r="A115" s="16">
        <f>MAX($A$4:A114)+1</f>
        <v>111</v>
      </c>
      <c r="B115" s="24" t="s">
        <v>378</v>
      </c>
      <c r="C115" s="24" t="s">
        <v>232</v>
      </c>
      <c r="D115" s="24" t="s">
        <v>375</v>
      </c>
      <c r="E115" s="24" t="s">
        <v>379</v>
      </c>
      <c r="F115" s="24" t="s">
        <v>358</v>
      </c>
      <c r="G115" s="18" t="s">
        <v>16</v>
      </c>
      <c r="H115" s="18">
        <v>150303</v>
      </c>
      <c r="I115" s="27"/>
    </row>
    <row r="116" ht="269" customHeight="1" spans="1:9">
      <c r="A116" s="16">
        <f>MAX($A$4:A115)+1</f>
        <v>112</v>
      </c>
      <c r="B116" s="24" t="s">
        <v>380</v>
      </c>
      <c r="C116" s="24" t="s">
        <v>232</v>
      </c>
      <c r="D116" s="24" t="s">
        <v>381</v>
      </c>
      <c r="E116" s="24" t="s">
        <v>382</v>
      </c>
      <c r="F116" s="24" t="s">
        <v>383</v>
      </c>
      <c r="G116" s="18" t="s">
        <v>16</v>
      </c>
      <c r="H116" s="18">
        <v>150303</v>
      </c>
      <c r="I116" s="27"/>
    </row>
    <row r="117" ht="272" customHeight="1" spans="1:9">
      <c r="A117" s="16">
        <f>MAX($A$4:A116)+1</f>
        <v>113</v>
      </c>
      <c r="B117" s="24" t="s">
        <v>384</v>
      </c>
      <c r="C117" s="24" t="s">
        <v>232</v>
      </c>
      <c r="D117" s="24" t="s">
        <v>381</v>
      </c>
      <c r="E117" s="28" t="s">
        <v>385</v>
      </c>
      <c r="F117" s="17" t="s">
        <v>386</v>
      </c>
      <c r="G117" s="18" t="s">
        <v>16</v>
      </c>
      <c r="H117" s="18">
        <v>150303</v>
      </c>
      <c r="I117" s="27"/>
    </row>
    <row r="118" ht="276" customHeight="1" spans="1:9">
      <c r="A118" s="16">
        <f>MAX($A$4:A117)+1</f>
        <v>114</v>
      </c>
      <c r="B118" s="24" t="s">
        <v>387</v>
      </c>
      <c r="C118" s="24" t="s">
        <v>232</v>
      </c>
      <c r="D118" s="24" t="s">
        <v>381</v>
      </c>
      <c r="E118" s="28" t="s">
        <v>385</v>
      </c>
      <c r="F118" s="17" t="s">
        <v>386</v>
      </c>
      <c r="G118" s="18" t="s">
        <v>16</v>
      </c>
      <c r="H118" s="18">
        <v>150303</v>
      </c>
      <c r="I118" s="27"/>
    </row>
    <row r="119" ht="287" customHeight="1" spans="1:9">
      <c r="A119" s="16">
        <f>MAX($A$4:A118)+1</f>
        <v>115</v>
      </c>
      <c r="B119" s="24" t="s">
        <v>388</v>
      </c>
      <c r="C119" s="24" t="s">
        <v>232</v>
      </c>
      <c r="D119" s="24" t="s">
        <v>389</v>
      </c>
      <c r="E119" s="28" t="s">
        <v>390</v>
      </c>
      <c r="F119" s="28" t="s">
        <v>391</v>
      </c>
      <c r="G119" s="18" t="s">
        <v>16</v>
      </c>
      <c r="H119" s="18">
        <v>150303</v>
      </c>
      <c r="I119" s="27"/>
    </row>
    <row r="120" ht="264" customHeight="1" spans="1:9">
      <c r="A120" s="16">
        <f>MAX($A$4:A119)+1</f>
        <v>116</v>
      </c>
      <c r="B120" s="24" t="s">
        <v>392</v>
      </c>
      <c r="C120" s="24" t="s">
        <v>232</v>
      </c>
      <c r="D120" s="24" t="s">
        <v>393</v>
      </c>
      <c r="E120" s="28" t="s">
        <v>394</v>
      </c>
      <c r="F120" s="28" t="s">
        <v>391</v>
      </c>
      <c r="G120" s="18" t="s">
        <v>16</v>
      </c>
      <c r="H120" s="18">
        <v>150303</v>
      </c>
      <c r="I120" s="27"/>
    </row>
    <row r="121" ht="256" customHeight="1" spans="1:9">
      <c r="A121" s="16">
        <f>MAX($A$4:A120)+1</f>
        <v>117</v>
      </c>
      <c r="B121" s="24" t="s">
        <v>395</v>
      </c>
      <c r="C121" s="24" t="s">
        <v>232</v>
      </c>
      <c r="D121" s="24" t="s">
        <v>393</v>
      </c>
      <c r="E121" s="28" t="s">
        <v>396</v>
      </c>
      <c r="F121" s="28" t="s">
        <v>391</v>
      </c>
      <c r="G121" s="18" t="s">
        <v>16</v>
      </c>
      <c r="H121" s="18">
        <v>150303</v>
      </c>
      <c r="I121" s="27"/>
    </row>
    <row r="122" ht="273" customHeight="1" spans="1:9">
      <c r="A122" s="16">
        <f>MAX($A$4:A121)+1</f>
        <v>118</v>
      </c>
      <c r="B122" s="24" t="s">
        <v>397</v>
      </c>
      <c r="C122" s="24" t="s">
        <v>232</v>
      </c>
      <c r="D122" s="24" t="s">
        <v>398</v>
      </c>
      <c r="E122" s="28" t="s">
        <v>399</v>
      </c>
      <c r="F122" s="28" t="s">
        <v>400</v>
      </c>
      <c r="G122" s="18" t="s">
        <v>16</v>
      </c>
      <c r="H122" s="18">
        <v>150303</v>
      </c>
      <c r="I122" s="27"/>
    </row>
    <row r="123" ht="265" customHeight="1" spans="1:9">
      <c r="A123" s="16">
        <f>MAX($A$4:A122)+1</f>
        <v>119</v>
      </c>
      <c r="B123" s="24" t="s">
        <v>401</v>
      </c>
      <c r="C123" s="24" t="s">
        <v>232</v>
      </c>
      <c r="D123" s="24" t="s">
        <v>398</v>
      </c>
      <c r="E123" s="28" t="s">
        <v>402</v>
      </c>
      <c r="F123" s="28" t="s">
        <v>391</v>
      </c>
      <c r="G123" s="18" t="s">
        <v>16</v>
      </c>
      <c r="H123" s="18">
        <v>150303</v>
      </c>
      <c r="I123" s="27"/>
    </row>
    <row r="124" ht="256" customHeight="1" spans="1:9">
      <c r="A124" s="16">
        <f>MAX($A$4:A123)+1</f>
        <v>120</v>
      </c>
      <c r="B124" s="24" t="s">
        <v>403</v>
      </c>
      <c r="C124" s="24" t="s">
        <v>232</v>
      </c>
      <c r="D124" s="24" t="s">
        <v>398</v>
      </c>
      <c r="E124" s="28" t="s">
        <v>404</v>
      </c>
      <c r="F124" s="28" t="s">
        <v>391</v>
      </c>
      <c r="G124" s="18" t="s">
        <v>16</v>
      </c>
      <c r="H124" s="18">
        <v>150303</v>
      </c>
      <c r="I124" s="27"/>
    </row>
    <row r="125" ht="231" customHeight="1" spans="1:9">
      <c r="A125" s="16">
        <f>MAX($A$4:A124)+1</f>
        <v>121</v>
      </c>
      <c r="B125" s="24" t="s">
        <v>405</v>
      </c>
      <c r="C125" s="24" t="s">
        <v>232</v>
      </c>
      <c r="D125" s="24" t="s">
        <v>406</v>
      </c>
      <c r="E125" s="17" t="s">
        <v>407</v>
      </c>
      <c r="F125" s="17" t="s">
        <v>408</v>
      </c>
      <c r="G125" s="18" t="s">
        <v>16</v>
      </c>
      <c r="H125" s="18">
        <v>150303</v>
      </c>
      <c r="I125" s="27"/>
    </row>
    <row r="126" ht="221" customHeight="1" spans="1:9">
      <c r="A126" s="16">
        <f>MAX($A$4:A125)+1</f>
        <v>122</v>
      </c>
      <c r="B126" s="24" t="s">
        <v>409</v>
      </c>
      <c r="C126" s="24" t="s">
        <v>232</v>
      </c>
      <c r="D126" s="24" t="s">
        <v>406</v>
      </c>
      <c r="E126" s="24" t="s">
        <v>410</v>
      </c>
      <c r="F126" s="24" t="s">
        <v>411</v>
      </c>
      <c r="G126" s="18" t="s">
        <v>16</v>
      </c>
      <c r="H126" s="18">
        <v>150303</v>
      </c>
      <c r="I126" s="27"/>
    </row>
    <row r="127" ht="261" customHeight="1" spans="1:9">
      <c r="A127" s="16">
        <f>MAX($A$4:A126)+1</f>
        <v>123</v>
      </c>
      <c r="B127" s="24" t="s">
        <v>412</v>
      </c>
      <c r="C127" s="24" t="s">
        <v>232</v>
      </c>
      <c r="D127" s="24" t="s">
        <v>406</v>
      </c>
      <c r="E127" s="17" t="s">
        <v>413</v>
      </c>
      <c r="F127" s="17" t="s">
        <v>414</v>
      </c>
      <c r="G127" s="18" t="s">
        <v>16</v>
      </c>
      <c r="H127" s="18">
        <v>150303</v>
      </c>
      <c r="I127" s="27"/>
    </row>
    <row r="128" ht="267" customHeight="1" spans="1:9">
      <c r="A128" s="16">
        <f>MAX($A$4:A127)+1</f>
        <v>124</v>
      </c>
      <c r="B128" s="24" t="s">
        <v>415</v>
      </c>
      <c r="C128" s="24" t="s">
        <v>232</v>
      </c>
      <c r="D128" s="24" t="s">
        <v>416</v>
      </c>
      <c r="E128" s="17" t="s">
        <v>417</v>
      </c>
      <c r="F128" s="17" t="s">
        <v>418</v>
      </c>
      <c r="G128" s="18" t="s">
        <v>16</v>
      </c>
      <c r="H128" s="18">
        <v>150303</v>
      </c>
      <c r="I128" s="27"/>
    </row>
    <row r="129" ht="264" customHeight="1" spans="1:9">
      <c r="A129" s="16">
        <f>MAX($A$4:A128)+1</f>
        <v>125</v>
      </c>
      <c r="B129" s="24" t="s">
        <v>419</v>
      </c>
      <c r="C129" s="24" t="s">
        <v>232</v>
      </c>
      <c r="D129" s="24" t="s">
        <v>420</v>
      </c>
      <c r="E129" s="17" t="s">
        <v>421</v>
      </c>
      <c r="F129" s="17" t="s">
        <v>418</v>
      </c>
      <c r="G129" s="18" t="s">
        <v>16</v>
      </c>
      <c r="H129" s="18">
        <v>150303</v>
      </c>
      <c r="I129" s="27"/>
    </row>
    <row r="130" ht="204" customHeight="1" spans="1:9">
      <c r="A130" s="16">
        <f>MAX($A$4:A129)+1</f>
        <v>126</v>
      </c>
      <c r="B130" s="24" t="s">
        <v>422</v>
      </c>
      <c r="C130" s="24" t="s">
        <v>232</v>
      </c>
      <c r="D130" s="24" t="s">
        <v>420</v>
      </c>
      <c r="E130" s="17" t="s">
        <v>423</v>
      </c>
      <c r="F130" s="17" t="s">
        <v>418</v>
      </c>
      <c r="G130" s="18" t="s">
        <v>16</v>
      </c>
      <c r="H130" s="18">
        <v>150303</v>
      </c>
      <c r="I130" s="27"/>
    </row>
    <row r="131" ht="205" customHeight="1" spans="1:9">
      <c r="A131" s="16">
        <f>MAX($A$4:A130)+1</f>
        <v>127</v>
      </c>
      <c r="B131" s="24" t="s">
        <v>424</v>
      </c>
      <c r="C131" s="24" t="s">
        <v>232</v>
      </c>
      <c r="D131" s="24" t="s">
        <v>420</v>
      </c>
      <c r="E131" s="17" t="s">
        <v>425</v>
      </c>
      <c r="F131" s="17" t="s">
        <v>418</v>
      </c>
      <c r="G131" s="18" t="s">
        <v>16</v>
      </c>
      <c r="H131" s="18">
        <v>150303</v>
      </c>
      <c r="I131" s="27"/>
    </row>
    <row r="132" ht="250" customHeight="1" spans="1:9">
      <c r="A132" s="16">
        <f>MAX($A$4:A131)+1</f>
        <v>128</v>
      </c>
      <c r="B132" s="24" t="s">
        <v>426</v>
      </c>
      <c r="C132" s="24" t="s">
        <v>232</v>
      </c>
      <c r="D132" s="24" t="s">
        <v>420</v>
      </c>
      <c r="E132" s="17" t="s">
        <v>427</v>
      </c>
      <c r="F132" s="17" t="s">
        <v>418</v>
      </c>
      <c r="G132" s="18" t="s">
        <v>16</v>
      </c>
      <c r="H132" s="18">
        <v>150303</v>
      </c>
      <c r="I132" s="27"/>
    </row>
    <row r="133" ht="267" customHeight="1" spans="1:9">
      <c r="A133" s="16">
        <f>MAX($A$4:A132)+1</f>
        <v>129</v>
      </c>
      <c r="B133" s="24" t="s">
        <v>428</v>
      </c>
      <c r="C133" s="24" t="s">
        <v>232</v>
      </c>
      <c r="D133" s="24" t="s">
        <v>429</v>
      </c>
      <c r="E133" s="24" t="s">
        <v>430</v>
      </c>
      <c r="F133" s="24" t="s">
        <v>431</v>
      </c>
      <c r="G133" s="18" t="s">
        <v>16</v>
      </c>
      <c r="H133" s="18">
        <v>150303</v>
      </c>
      <c r="I133" s="27"/>
    </row>
    <row r="134" ht="278" customHeight="1" spans="1:9">
      <c r="A134" s="16">
        <f>MAX($A$4:A133)+1</f>
        <v>130</v>
      </c>
      <c r="B134" s="24" t="s">
        <v>432</v>
      </c>
      <c r="C134" s="24" t="s">
        <v>232</v>
      </c>
      <c r="D134" s="24" t="s">
        <v>429</v>
      </c>
      <c r="E134" s="17" t="s">
        <v>433</v>
      </c>
      <c r="F134" s="17" t="s">
        <v>434</v>
      </c>
      <c r="G134" s="18" t="s">
        <v>16</v>
      </c>
      <c r="H134" s="18">
        <v>150303</v>
      </c>
      <c r="I134" s="27"/>
    </row>
    <row r="135" ht="242" customHeight="1" spans="1:9">
      <c r="A135" s="16">
        <f>MAX($A$4:A134)+1</f>
        <v>131</v>
      </c>
      <c r="B135" s="24" t="s">
        <v>435</v>
      </c>
      <c r="C135" s="24" t="s">
        <v>232</v>
      </c>
      <c r="D135" s="24" t="s">
        <v>429</v>
      </c>
      <c r="E135" s="24" t="s">
        <v>436</v>
      </c>
      <c r="F135" s="24" t="s">
        <v>434</v>
      </c>
      <c r="G135" s="18" t="s">
        <v>16</v>
      </c>
      <c r="H135" s="18">
        <v>150303</v>
      </c>
      <c r="I135" s="27"/>
    </row>
    <row r="136" ht="278" customHeight="1" spans="1:9">
      <c r="A136" s="16">
        <f>MAX($A$4:A135)+1</f>
        <v>132</v>
      </c>
      <c r="B136" s="24" t="s">
        <v>437</v>
      </c>
      <c r="C136" s="24" t="s">
        <v>232</v>
      </c>
      <c r="D136" s="24" t="s">
        <v>438</v>
      </c>
      <c r="E136" s="17" t="s">
        <v>439</v>
      </c>
      <c r="F136" s="17" t="s">
        <v>434</v>
      </c>
      <c r="G136" s="18" t="s">
        <v>16</v>
      </c>
      <c r="H136" s="18">
        <v>150303</v>
      </c>
      <c r="I136" s="27"/>
    </row>
    <row r="137" ht="264" customHeight="1" spans="1:9">
      <c r="A137" s="16">
        <f>MAX($A$4:A136)+1</f>
        <v>133</v>
      </c>
      <c r="B137" s="24" t="s">
        <v>440</v>
      </c>
      <c r="C137" s="24" t="s">
        <v>232</v>
      </c>
      <c r="D137" s="24" t="s">
        <v>441</v>
      </c>
      <c r="E137" s="17" t="s">
        <v>442</v>
      </c>
      <c r="F137" s="17" t="s">
        <v>443</v>
      </c>
      <c r="G137" s="18" t="s">
        <v>16</v>
      </c>
      <c r="H137" s="18">
        <v>150303</v>
      </c>
      <c r="I137" s="27"/>
    </row>
    <row r="138" ht="212" customHeight="1" spans="1:9">
      <c r="A138" s="16">
        <f>MAX($A$4:A137)+1</f>
        <v>134</v>
      </c>
      <c r="B138" s="24" t="s">
        <v>444</v>
      </c>
      <c r="C138" s="24" t="s">
        <v>232</v>
      </c>
      <c r="D138" s="24" t="s">
        <v>441</v>
      </c>
      <c r="E138" s="17" t="s">
        <v>445</v>
      </c>
      <c r="F138" s="17" t="s">
        <v>443</v>
      </c>
      <c r="G138" s="18" t="s">
        <v>16</v>
      </c>
      <c r="H138" s="18">
        <v>150303</v>
      </c>
      <c r="I138" s="27"/>
    </row>
    <row r="139" ht="279" customHeight="1" spans="1:9">
      <c r="A139" s="16">
        <f>MAX($A$4:A138)+1</f>
        <v>135</v>
      </c>
      <c r="B139" s="24" t="s">
        <v>446</v>
      </c>
      <c r="C139" s="24" t="s">
        <v>232</v>
      </c>
      <c r="D139" s="24" t="s">
        <v>441</v>
      </c>
      <c r="E139" s="17" t="s">
        <v>447</v>
      </c>
      <c r="F139" s="17" t="s">
        <v>443</v>
      </c>
      <c r="G139" s="18" t="s">
        <v>16</v>
      </c>
      <c r="H139" s="18">
        <v>150303</v>
      </c>
      <c r="I139" s="27"/>
    </row>
    <row r="140" ht="278" customHeight="1" spans="1:9">
      <c r="A140" s="16">
        <f>MAX($A$4:A139)+1</f>
        <v>136</v>
      </c>
      <c r="B140" s="24" t="s">
        <v>448</v>
      </c>
      <c r="C140" s="24" t="s">
        <v>232</v>
      </c>
      <c r="D140" s="24" t="s">
        <v>441</v>
      </c>
      <c r="E140" s="17" t="s">
        <v>449</v>
      </c>
      <c r="F140" s="17" t="s">
        <v>443</v>
      </c>
      <c r="G140" s="18" t="s">
        <v>16</v>
      </c>
      <c r="H140" s="18">
        <v>150303</v>
      </c>
      <c r="I140" s="27"/>
    </row>
    <row r="141" ht="266" customHeight="1" spans="1:9">
      <c r="A141" s="16">
        <f>MAX($A$4:A140)+1</f>
        <v>137</v>
      </c>
      <c r="B141" s="24" t="s">
        <v>450</v>
      </c>
      <c r="C141" s="24" t="s">
        <v>232</v>
      </c>
      <c r="D141" s="24" t="s">
        <v>441</v>
      </c>
      <c r="E141" s="17" t="s">
        <v>451</v>
      </c>
      <c r="F141" s="17" t="s">
        <v>443</v>
      </c>
      <c r="G141" s="18" t="s">
        <v>16</v>
      </c>
      <c r="H141" s="18">
        <v>150303</v>
      </c>
      <c r="I141" s="27"/>
    </row>
    <row r="142" ht="265" customHeight="1" spans="1:9">
      <c r="A142" s="16">
        <f>MAX($A$4:A141)+1</f>
        <v>138</v>
      </c>
      <c r="B142" s="24" t="s">
        <v>452</v>
      </c>
      <c r="C142" s="24" t="s">
        <v>232</v>
      </c>
      <c r="D142" s="24" t="s">
        <v>441</v>
      </c>
      <c r="E142" s="17" t="s">
        <v>453</v>
      </c>
      <c r="F142" s="17" t="s">
        <v>443</v>
      </c>
      <c r="G142" s="18" t="s">
        <v>16</v>
      </c>
      <c r="H142" s="18">
        <v>150303</v>
      </c>
      <c r="I142" s="27"/>
    </row>
    <row r="143" ht="283" customHeight="1" spans="1:9">
      <c r="A143" s="16">
        <f>MAX($A$4:A142)+1</f>
        <v>139</v>
      </c>
      <c r="B143" s="24" t="s">
        <v>454</v>
      </c>
      <c r="C143" s="24" t="s">
        <v>232</v>
      </c>
      <c r="D143" s="24" t="s">
        <v>455</v>
      </c>
      <c r="E143" s="17" t="s">
        <v>456</v>
      </c>
      <c r="F143" s="17" t="s">
        <v>443</v>
      </c>
      <c r="G143" s="18" t="s">
        <v>16</v>
      </c>
      <c r="H143" s="18">
        <v>150303</v>
      </c>
      <c r="I143" s="27"/>
    </row>
    <row r="144" ht="230" customHeight="1" spans="1:9">
      <c r="A144" s="16">
        <f>MAX($A$4:A143)+1</f>
        <v>140</v>
      </c>
      <c r="B144" s="24" t="s">
        <v>457</v>
      </c>
      <c r="C144" s="24" t="s">
        <v>232</v>
      </c>
      <c r="D144" s="24" t="s">
        <v>458</v>
      </c>
      <c r="E144" s="17" t="s">
        <v>459</v>
      </c>
      <c r="F144" s="17" t="s">
        <v>460</v>
      </c>
      <c r="G144" s="18" t="s">
        <v>16</v>
      </c>
      <c r="H144" s="18">
        <v>150303</v>
      </c>
      <c r="I144" s="27"/>
    </row>
    <row r="145" ht="219" customHeight="1" spans="1:9">
      <c r="A145" s="16">
        <f>MAX($A$4:A144)+1</f>
        <v>141</v>
      </c>
      <c r="B145" s="24" t="s">
        <v>461</v>
      </c>
      <c r="C145" s="24" t="s">
        <v>232</v>
      </c>
      <c r="D145" s="24" t="s">
        <v>462</v>
      </c>
      <c r="E145" s="28" t="s">
        <v>463</v>
      </c>
      <c r="F145" s="28" t="s">
        <v>464</v>
      </c>
      <c r="G145" s="18" t="s">
        <v>16</v>
      </c>
      <c r="H145" s="18">
        <v>150303</v>
      </c>
      <c r="I145" s="27"/>
    </row>
    <row r="146" ht="266" customHeight="1" spans="1:9">
      <c r="A146" s="16">
        <f>MAX($A$4:A145)+1</f>
        <v>142</v>
      </c>
      <c r="B146" s="24" t="s">
        <v>465</v>
      </c>
      <c r="C146" s="24" t="s">
        <v>232</v>
      </c>
      <c r="D146" s="24" t="s">
        <v>462</v>
      </c>
      <c r="E146" s="28" t="s">
        <v>466</v>
      </c>
      <c r="F146" s="28" t="s">
        <v>467</v>
      </c>
      <c r="G146" s="18" t="s">
        <v>16</v>
      </c>
      <c r="H146" s="18">
        <v>150303</v>
      </c>
      <c r="I146" s="27"/>
    </row>
    <row r="147" ht="241" customHeight="1" spans="1:9">
      <c r="A147" s="16">
        <f>MAX($A$4:A146)+1</f>
        <v>143</v>
      </c>
      <c r="B147" s="24" t="s">
        <v>468</v>
      </c>
      <c r="C147" s="24" t="s">
        <v>232</v>
      </c>
      <c r="D147" s="24" t="s">
        <v>462</v>
      </c>
      <c r="E147" s="28" t="s">
        <v>469</v>
      </c>
      <c r="F147" s="28" t="s">
        <v>467</v>
      </c>
      <c r="G147" s="18" t="s">
        <v>16</v>
      </c>
      <c r="H147" s="18">
        <v>150303</v>
      </c>
      <c r="I147" s="27"/>
    </row>
    <row r="148" ht="277" customHeight="1" spans="1:9">
      <c r="A148" s="16">
        <f>MAX($A$4:A147)+1</f>
        <v>144</v>
      </c>
      <c r="B148" s="24" t="s">
        <v>470</v>
      </c>
      <c r="C148" s="24" t="s">
        <v>232</v>
      </c>
      <c r="D148" s="24" t="s">
        <v>471</v>
      </c>
      <c r="E148" s="24" t="s">
        <v>472</v>
      </c>
      <c r="F148" s="17" t="s">
        <v>473</v>
      </c>
      <c r="G148" s="18" t="s">
        <v>16</v>
      </c>
      <c r="H148" s="18">
        <v>150303</v>
      </c>
      <c r="I148" s="27"/>
    </row>
    <row r="149" ht="242" customHeight="1" spans="1:9">
      <c r="A149" s="16">
        <f>MAX($A$4:A148)+1</f>
        <v>145</v>
      </c>
      <c r="B149" s="24" t="s">
        <v>474</v>
      </c>
      <c r="C149" s="24" t="s">
        <v>232</v>
      </c>
      <c r="D149" s="24" t="s">
        <v>475</v>
      </c>
      <c r="E149" s="31" t="s">
        <v>476</v>
      </c>
      <c r="F149" s="31" t="s">
        <v>477</v>
      </c>
      <c r="G149" s="18" t="s">
        <v>16</v>
      </c>
      <c r="H149" s="18">
        <v>150303</v>
      </c>
      <c r="I149" s="27"/>
    </row>
    <row r="150" ht="256" customHeight="1" spans="1:9">
      <c r="A150" s="16">
        <f>MAX($A$4:A149)+1</f>
        <v>146</v>
      </c>
      <c r="B150" s="24" t="s">
        <v>478</v>
      </c>
      <c r="C150" s="24" t="s">
        <v>232</v>
      </c>
      <c r="D150" s="24" t="s">
        <v>475</v>
      </c>
      <c r="E150" s="31" t="s">
        <v>479</v>
      </c>
      <c r="F150" s="31" t="s">
        <v>480</v>
      </c>
      <c r="G150" s="18" t="s">
        <v>16</v>
      </c>
      <c r="H150" s="18">
        <v>150303</v>
      </c>
      <c r="I150" s="27"/>
    </row>
    <row r="151" ht="288" customHeight="1" spans="1:9">
      <c r="A151" s="16">
        <f>MAX($A$4:A150)+1</f>
        <v>147</v>
      </c>
      <c r="B151" s="24" t="s">
        <v>481</v>
      </c>
      <c r="C151" s="22" t="s">
        <v>232</v>
      </c>
      <c r="D151" s="24" t="s">
        <v>482</v>
      </c>
      <c r="E151" s="25" t="s">
        <v>483</v>
      </c>
      <c r="F151" s="24" t="s">
        <v>484</v>
      </c>
      <c r="G151" s="18" t="s">
        <v>16</v>
      </c>
      <c r="H151" s="18">
        <v>150303</v>
      </c>
      <c r="I151" s="27"/>
    </row>
    <row r="152" ht="207" customHeight="1" spans="1:9">
      <c r="A152" s="16">
        <f>MAX($A$4:A151)+1</f>
        <v>148</v>
      </c>
      <c r="B152" s="24" t="s">
        <v>485</v>
      </c>
      <c r="C152" s="24" t="s">
        <v>232</v>
      </c>
      <c r="D152" s="24" t="s">
        <v>486</v>
      </c>
      <c r="E152" s="25" t="s">
        <v>487</v>
      </c>
      <c r="F152" s="24" t="s">
        <v>484</v>
      </c>
      <c r="G152" s="18" t="s">
        <v>16</v>
      </c>
      <c r="H152" s="18">
        <v>150303</v>
      </c>
      <c r="I152" s="27"/>
    </row>
    <row r="153" ht="292" customHeight="1" spans="1:9">
      <c r="A153" s="16">
        <f>MAX($A$4:A152)+1</f>
        <v>149</v>
      </c>
      <c r="B153" s="24" t="s">
        <v>488</v>
      </c>
      <c r="C153" s="24" t="s">
        <v>232</v>
      </c>
      <c r="D153" s="24" t="s">
        <v>489</v>
      </c>
      <c r="E153" s="29" t="s">
        <v>490</v>
      </c>
      <c r="F153" s="24" t="s">
        <v>484</v>
      </c>
      <c r="G153" s="18" t="s">
        <v>16</v>
      </c>
      <c r="H153" s="18">
        <v>150303</v>
      </c>
      <c r="I153" s="27"/>
    </row>
    <row r="154" ht="269" customHeight="1" spans="1:9">
      <c r="A154" s="16">
        <f>MAX($A$4:A153)+1</f>
        <v>150</v>
      </c>
      <c r="B154" s="24" t="s">
        <v>491</v>
      </c>
      <c r="C154" s="24" t="s">
        <v>232</v>
      </c>
      <c r="D154" s="24" t="s">
        <v>492</v>
      </c>
      <c r="E154" s="25" t="s">
        <v>493</v>
      </c>
      <c r="F154" s="25" t="s">
        <v>494</v>
      </c>
      <c r="G154" s="18" t="s">
        <v>16</v>
      </c>
      <c r="H154" s="18">
        <v>150303</v>
      </c>
      <c r="I154" s="27"/>
    </row>
    <row r="155" ht="278" customHeight="1" spans="1:9">
      <c r="A155" s="16">
        <f>MAX($A$4:A154)+1</f>
        <v>151</v>
      </c>
      <c r="B155" s="24" t="s">
        <v>495</v>
      </c>
      <c r="C155" s="24" t="s">
        <v>232</v>
      </c>
      <c r="D155" s="24" t="s">
        <v>496</v>
      </c>
      <c r="E155" s="25" t="s">
        <v>497</v>
      </c>
      <c r="F155" s="25" t="s">
        <v>494</v>
      </c>
      <c r="G155" s="18" t="s">
        <v>16</v>
      </c>
      <c r="H155" s="18">
        <v>150303</v>
      </c>
      <c r="I155" s="27"/>
    </row>
    <row r="156" ht="206" customHeight="1" spans="1:9">
      <c r="A156" s="16">
        <f>MAX($A$4:A155)+1</f>
        <v>152</v>
      </c>
      <c r="B156" s="24" t="s">
        <v>498</v>
      </c>
      <c r="C156" s="24" t="s">
        <v>232</v>
      </c>
      <c r="D156" s="24" t="s">
        <v>496</v>
      </c>
      <c r="E156" s="25" t="s">
        <v>499</v>
      </c>
      <c r="F156" s="25" t="s">
        <v>494</v>
      </c>
      <c r="G156" s="18" t="s">
        <v>16</v>
      </c>
      <c r="H156" s="18">
        <v>150303</v>
      </c>
      <c r="I156" s="27"/>
    </row>
    <row r="157" ht="258" customHeight="1" spans="1:9">
      <c r="A157" s="16">
        <f>MAX($A$4:A156)+1</f>
        <v>153</v>
      </c>
      <c r="B157" s="24" t="s">
        <v>500</v>
      </c>
      <c r="C157" s="24" t="s">
        <v>232</v>
      </c>
      <c r="D157" s="24" t="s">
        <v>496</v>
      </c>
      <c r="E157" s="25" t="s">
        <v>501</v>
      </c>
      <c r="F157" s="25" t="s">
        <v>494</v>
      </c>
      <c r="G157" s="18" t="s">
        <v>16</v>
      </c>
      <c r="H157" s="18">
        <v>150303</v>
      </c>
      <c r="I157" s="27"/>
    </row>
    <row r="158" ht="279" customHeight="1" spans="1:9">
      <c r="A158" s="16">
        <f>MAX($A$4:A157)+1</f>
        <v>154</v>
      </c>
      <c r="B158" s="24" t="s">
        <v>502</v>
      </c>
      <c r="C158" s="24" t="s">
        <v>232</v>
      </c>
      <c r="D158" s="24" t="s">
        <v>503</v>
      </c>
      <c r="E158" s="29" t="s">
        <v>326</v>
      </c>
      <c r="F158" s="25" t="s">
        <v>494</v>
      </c>
      <c r="G158" s="18" t="s">
        <v>16</v>
      </c>
      <c r="H158" s="18">
        <v>150303</v>
      </c>
      <c r="I158" s="27"/>
    </row>
    <row r="159" ht="208" customHeight="1" spans="1:9">
      <c r="A159" s="16">
        <f>MAX($A$4:A158)+1</f>
        <v>155</v>
      </c>
      <c r="B159" s="24" t="s">
        <v>296</v>
      </c>
      <c r="C159" s="24" t="s">
        <v>232</v>
      </c>
      <c r="D159" s="24" t="s">
        <v>504</v>
      </c>
      <c r="E159" s="25" t="s">
        <v>298</v>
      </c>
      <c r="F159" s="25" t="s">
        <v>282</v>
      </c>
      <c r="G159" s="18" t="s">
        <v>16</v>
      </c>
      <c r="H159" s="18">
        <v>150303</v>
      </c>
      <c r="I159" s="27"/>
    </row>
    <row r="160" ht="267" customHeight="1" spans="1:9">
      <c r="A160" s="16">
        <f>MAX($A$4:A159)+1</f>
        <v>156</v>
      </c>
      <c r="B160" s="24" t="s">
        <v>505</v>
      </c>
      <c r="C160" s="24" t="s">
        <v>232</v>
      </c>
      <c r="D160" s="24" t="s">
        <v>506</v>
      </c>
      <c r="E160" s="25" t="s">
        <v>507</v>
      </c>
      <c r="F160" s="25" t="s">
        <v>508</v>
      </c>
      <c r="G160" s="18" t="s">
        <v>16</v>
      </c>
      <c r="H160" s="18">
        <v>150303</v>
      </c>
      <c r="I160" s="27"/>
    </row>
    <row r="161" ht="202" customHeight="1" spans="1:9">
      <c r="A161" s="16">
        <f>MAX($A$4:A160)+1</f>
        <v>157</v>
      </c>
      <c r="B161" s="24" t="s">
        <v>509</v>
      </c>
      <c r="C161" s="24" t="s">
        <v>232</v>
      </c>
      <c r="D161" s="24" t="s">
        <v>510</v>
      </c>
      <c r="E161" s="25" t="s">
        <v>511</v>
      </c>
      <c r="F161" s="25" t="s">
        <v>512</v>
      </c>
      <c r="G161" s="18" t="s">
        <v>16</v>
      </c>
      <c r="H161" s="18">
        <v>150303</v>
      </c>
      <c r="I161" s="27"/>
    </row>
    <row r="162" ht="251" customHeight="1" spans="1:9">
      <c r="A162" s="16">
        <f>MAX($A$4:A161)+1</f>
        <v>158</v>
      </c>
      <c r="B162" s="24" t="s">
        <v>513</v>
      </c>
      <c r="C162" s="24" t="s">
        <v>232</v>
      </c>
      <c r="D162" s="24" t="s">
        <v>510</v>
      </c>
      <c r="E162" s="25" t="s">
        <v>514</v>
      </c>
      <c r="F162" s="25" t="s">
        <v>512</v>
      </c>
      <c r="G162" s="18" t="s">
        <v>16</v>
      </c>
      <c r="H162" s="18">
        <v>150303</v>
      </c>
      <c r="I162" s="27"/>
    </row>
    <row r="163" ht="205" customHeight="1" spans="1:9">
      <c r="A163" s="16">
        <f>MAX($A$4:A162)+1</f>
        <v>159</v>
      </c>
      <c r="B163" s="24" t="s">
        <v>515</v>
      </c>
      <c r="C163" s="24" t="s">
        <v>232</v>
      </c>
      <c r="D163" s="24" t="s">
        <v>510</v>
      </c>
      <c r="E163" s="25" t="s">
        <v>516</v>
      </c>
      <c r="F163" s="25" t="s">
        <v>512</v>
      </c>
      <c r="G163" s="18" t="s">
        <v>16</v>
      </c>
      <c r="H163" s="18">
        <v>150303</v>
      </c>
      <c r="I163" s="27"/>
    </row>
    <row r="164" ht="212" customHeight="1" spans="1:9">
      <c r="A164" s="16">
        <f>MAX($A$4:A163)+1</f>
        <v>160</v>
      </c>
      <c r="B164" s="24" t="s">
        <v>517</v>
      </c>
      <c r="C164" s="24" t="s">
        <v>232</v>
      </c>
      <c r="D164" s="24" t="s">
        <v>518</v>
      </c>
      <c r="E164" s="25" t="s">
        <v>519</v>
      </c>
      <c r="F164" s="25" t="s">
        <v>520</v>
      </c>
      <c r="G164" s="18" t="s">
        <v>16</v>
      </c>
      <c r="H164" s="18">
        <v>150303</v>
      </c>
      <c r="I164" s="27"/>
    </row>
    <row r="165" ht="202" customHeight="1" spans="1:9">
      <c r="A165" s="16">
        <f>MAX($A$4:A164)+1</f>
        <v>161</v>
      </c>
      <c r="B165" s="24" t="s">
        <v>521</v>
      </c>
      <c r="C165" s="24" t="s">
        <v>232</v>
      </c>
      <c r="D165" s="24" t="s">
        <v>522</v>
      </c>
      <c r="E165" s="25" t="s">
        <v>523</v>
      </c>
      <c r="F165" s="25" t="s">
        <v>520</v>
      </c>
      <c r="G165" s="18" t="s">
        <v>16</v>
      </c>
      <c r="H165" s="18">
        <v>150303</v>
      </c>
      <c r="I165" s="27"/>
    </row>
    <row r="166" ht="208" customHeight="1" spans="1:9">
      <c r="A166" s="16">
        <f>MAX($A$4:A165)+1</f>
        <v>162</v>
      </c>
      <c r="B166" s="24" t="s">
        <v>524</v>
      </c>
      <c r="C166" s="24" t="s">
        <v>232</v>
      </c>
      <c r="D166" s="24" t="s">
        <v>525</v>
      </c>
      <c r="E166" s="25" t="s">
        <v>526</v>
      </c>
      <c r="F166" s="25" t="s">
        <v>520</v>
      </c>
      <c r="G166" s="18" t="s">
        <v>16</v>
      </c>
      <c r="H166" s="18">
        <v>150303</v>
      </c>
      <c r="I166" s="27"/>
    </row>
    <row r="167" ht="267" customHeight="1" spans="1:9">
      <c r="A167" s="16">
        <f>MAX($A$4:A166)+1</f>
        <v>163</v>
      </c>
      <c r="B167" s="24" t="s">
        <v>527</v>
      </c>
      <c r="C167" s="24" t="s">
        <v>232</v>
      </c>
      <c r="D167" s="24" t="s">
        <v>528</v>
      </c>
      <c r="E167" s="25" t="s">
        <v>529</v>
      </c>
      <c r="F167" s="30" t="s">
        <v>337</v>
      </c>
      <c r="G167" s="18" t="s">
        <v>16</v>
      </c>
      <c r="H167" s="18">
        <v>150303</v>
      </c>
      <c r="I167" s="27"/>
    </row>
    <row r="168" ht="273" customHeight="1" spans="1:9">
      <c r="A168" s="16">
        <f>MAX($A$4:A167)+1</f>
        <v>164</v>
      </c>
      <c r="B168" s="24" t="s">
        <v>530</v>
      </c>
      <c r="C168" s="24" t="s">
        <v>232</v>
      </c>
      <c r="D168" s="24" t="s">
        <v>531</v>
      </c>
      <c r="E168" s="25" t="s">
        <v>260</v>
      </c>
      <c r="F168" s="25" t="s">
        <v>347</v>
      </c>
      <c r="G168" s="18" t="s">
        <v>16</v>
      </c>
      <c r="H168" s="18">
        <v>150303</v>
      </c>
      <c r="I168" s="27"/>
    </row>
    <row r="169" ht="256" customHeight="1" spans="1:9">
      <c r="A169" s="16">
        <f>MAX($A$4:A168)+1</f>
        <v>165</v>
      </c>
      <c r="B169" s="24" t="s">
        <v>532</v>
      </c>
      <c r="C169" s="24" t="s">
        <v>232</v>
      </c>
      <c r="D169" s="24" t="s">
        <v>531</v>
      </c>
      <c r="E169" s="25" t="s">
        <v>533</v>
      </c>
      <c r="F169" s="25" t="s">
        <v>347</v>
      </c>
      <c r="G169" s="18" t="s">
        <v>16</v>
      </c>
      <c r="H169" s="18">
        <v>150303</v>
      </c>
      <c r="I169" s="27"/>
    </row>
    <row r="170" ht="291" customHeight="1" spans="1:9">
      <c r="A170" s="16">
        <f>MAX($A$4:A169)+1</f>
        <v>166</v>
      </c>
      <c r="B170" s="24" t="s">
        <v>534</v>
      </c>
      <c r="C170" s="24" t="s">
        <v>232</v>
      </c>
      <c r="D170" s="24" t="s">
        <v>531</v>
      </c>
      <c r="E170" s="25" t="s">
        <v>535</v>
      </c>
      <c r="F170" s="25" t="s">
        <v>347</v>
      </c>
      <c r="G170" s="18" t="s">
        <v>16</v>
      </c>
      <c r="H170" s="18">
        <v>150303</v>
      </c>
      <c r="I170" s="27"/>
    </row>
    <row r="171" ht="281" customHeight="1" spans="1:9">
      <c r="A171" s="16">
        <f>MAX($A$4:A170)+1</f>
        <v>167</v>
      </c>
      <c r="B171" s="24" t="s">
        <v>536</v>
      </c>
      <c r="C171" s="24" t="s">
        <v>232</v>
      </c>
      <c r="D171" s="24" t="s">
        <v>537</v>
      </c>
      <c r="E171" s="25" t="s">
        <v>535</v>
      </c>
      <c r="F171" s="25" t="s">
        <v>347</v>
      </c>
      <c r="G171" s="18" t="s">
        <v>16</v>
      </c>
      <c r="H171" s="18">
        <v>150303</v>
      </c>
      <c r="I171" s="27"/>
    </row>
    <row r="172" ht="268" customHeight="1" spans="1:9">
      <c r="A172" s="16">
        <f>MAX($A$4:A171)+1</f>
        <v>168</v>
      </c>
      <c r="B172" s="24" t="s">
        <v>538</v>
      </c>
      <c r="C172" s="24" t="s">
        <v>232</v>
      </c>
      <c r="D172" s="24" t="s">
        <v>539</v>
      </c>
      <c r="E172" s="25" t="s">
        <v>540</v>
      </c>
      <c r="F172" s="24" t="s">
        <v>541</v>
      </c>
      <c r="G172" s="18" t="s">
        <v>16</v>
      </c>
      <c r="H172" s="18">
        <v>150303</v>
      </c>
      <c r="I172" s="27"/>
    </row>
    <row r="173" ht="249" customHeight="1" spans="1:9">
      <c r="A173" s="16">
        <f>MAX($A$4:A172)+1</f>
        <v>169</v>
      </c>
      <c r="B173" s="24" t="s">
        <v>542</v>
      </c>
      <c r="C173" s="24" t="s">
        <v>232</v>
      </c>
      <c r="D173" s="24" t="s">
        <v>543</v>
      </c>
      <c r="E173" s="25" t="s">
        <v>544</v>
      </c>
      <c r="F173" s="24" t="s">
        <v>541</v>
      </c>
      <c r="G173" s="18" t="s">
        <v>16</v>
      </c>
      <c r="H173" s="18">
        <v>150303</v>
      </c>
      <c r="I173" s="27"/>
    </row>
    <row r="174" ht="368" customHeight="1" spans="1:9">
      <c r="A174" s="16">
        <f>MAX($A$4:A173)+1</f>
        <v>170</v>
      </c>
      <c r="B174" s="24" t="s">
        <v>545</v>
      </c>
      <c r="C174" s="24" t="s">
        <v>232</v>
      </c>
      <c r="D174" s="24" t="s">
        <v>546</v>
      </c>
      <c r="E174" s="25" t="s">
        <v>547</v>
      </c>
      <c r="F174" s="24" t="s">
        <v>541</v>
      </c>
      <c r="G174" s="18" t="s">
        <v>16</v>
      </c>
      <c r="H174" s="18">
        <v>150303</v>
      </c>
      <c r="I174" s="27"/>
    </row>
    <row r="175" ht="279" customHeight="1" spans="1:9">
      <c r="A175" s="16">
        <f>MAX($A$4:A174)+1</f>
        <v>171</v>
      </c>
      <c r="B175" s="24" t="s">
        <v>548</v>
      </c>
      <c r="C175" s="24" t="s">
        <v>232</v>
      </c>
      <c r="D175" s="24" t="s">
        <v>549</v>
      </c>
      <c r="E175" s="28" t="s">
        <v>550</v>
      </c>
      <c r="F175" s="28" t="s">
        <v>551</v>
      </c>
      <c r="G175" s="18" t="s">
        <v>16</v>
      </c>
      <c r="H175" s="18">
        <v>150303</v>
      </c>
      <c r="I175" s="27"/>
    </row>
    <row r="176" ht="278" customHeight="1" spans="1:9">
      <c r="A176" s="16">
        <f>MAX($A$4:A175)+1</f>
        <v>172</v>
      </c>
      <c r="B176" s="24" t="s">
        <v>552</v>
      </c>
      <c r="C176" s="24" t="s">
        <v>232</v>
      </c>
      <c r="D176" s="24" t="s">
        <v>549</v>
      </c>
      <c r="E176" s="28" t="s">
        <v>553</v>
      </c>
      <c r="F176" s="28" t="s">
        <v>551</v>
      </c>
      <c r="G176" s="18" t="s">
        <v>16</v>
      </c>
      <c r="H176" s="18">
        <v>150303</v>
      </c>
      <c r="I176" s="27"/>
    </row>
    <row r="177" ht="265" customHeight="1" spans="1:9">
      <c r="A177" s="16">
        <f>MAX($A$4:A176)+1</f>
        <v>173</v>
      </c>
      <c r="B177" s="24" t="s">
        <v>554</v>
      </c>
      <c r="C177" s="24" t="s">
        <v>232</v>
      </c>
      <c r="D177" s="24" t="s">
        <v>555</v>
      </c>
      <c r="E177" s="28" t="s">
        <v>556</v>
      </c>
      <c r="F177" s="28" t="s">
        <v>551</v>
      </c>
      <c r="G177" s="18" t="s">
        <v>16</v>
      </c>
      <c r="H177" s="18">
        <v>150303</v>
      </c>
      <c r="I177" s="27"/>
    </row>
    <row r="178" ht="267" customHeight="1" spans="1:9">
      <c r="A178" s="16">
        <f>MAX($A$4:A177)+1</f>
        <v>174</v>
      </c>
      <c r="B178" s="24" t="s">
        <v>557</v>
      </c>
      <c r="C178" s="24" t="s">
        <v>232</v>
      </c>
      <c r="D178" s="24" t="s">
        <v>555</v>
      </c>
      <c r="E178" s="28" t="s">
        <v>558</v>
      </c>
      <c r="F178" s="28" t="s">
        <v>559</v>
      </c>
      <c r="G178" s="18" t="s">
        <v>16</v>
      </c>
      <c r="H178" s="18">
        <v>150303</v>
      </c>
      <c r="I178" s="27"/>
    </row>
    <row r="179" ht="239" customHeight="1" spans="1:9">
      <c r="A179" s="16">
        <f>MAX($A$4:A178)+1</f>
        <v>175</v>
      </c>
      <c r="B179" s="24" t="s">
        <v>560</v>
      </c>
      <c r="C179" s="24" t="s">
        <v>232</v>
      </c>
      <c r="D179" s="24" t="s">
        <v>555</v>
      </c>
      <c r="E179" s="28" t="s">
        <v>561</v>
      </c>
      <c r="F179" s="28" t="s">
        <v>559</v>
      </c>
      <c r="G179" s="18" t="s">
        <v>16</v>
      </c>
      <c r="H179" s="18">
        <v>150303</v>
      </c>
      <c r="I179" s="27"/>
    </row>
    <row r="180" ht="247" customHeight="1" spans="1:9">
      <c r="A180" s="16">
        <f>MAX($A$4:A179)+1</f>
        <v>176</v>
      </c>
      <c r="B180" s="24" t="s">
        <v>562</v>
      </c>
      <c r="C180" s="24" t="s">
        <v>232</v>
      </c>
      <c r="D180" s="24" t="s">
        <v>555</v>
      </c>
      <c r="E180" s="28" t="s">
        <v>563</v>
      </c>
      <c r="F180" s="28" t="s">
        <v>559</v>
      </c>
      <c r="G180" s="18" t="s">
        <v>16</v>
      </c>
      <c r="H180" s="18">
        <v>150303</v>
      </c>
      <c r="I180" s="27"/>
    </row>
    <row r="181" ht="267" customHeight="1" spans="1:9">
      <c r="A181" s="16">
        <f>MAX($A$4:A180)+1</f>
        <v>177</v>
      </c>
      <c r="B181" s="24" t="s">
        <v>564</v>
      </c>
      <c r="C181" s="24" t="s">
        <v>232</v>
      </c>
      <c r="D181" s="24" t="s">
        <v>555</v>
      </c>
      <c r="E181" s="28" t="s">
        <v>565</v>
      </c>
      <c r="F181" s="28" t="s">
        <v>559</v>
      </c>
      <c r="G181" s="18" t="s">
        <v>16</v>
      </c>
      <c r="H181" s="18">
        <v>150303</v>
      </c>
      <c r="I181" s="27"/>
    </row>
    <row r="182" ht="279" customHeight="1" spans="1:9">
      <c r="A182" s="16">
        <f>MAX($A$4:A181)+1</f>
        <v>178</v>
      </c>
      <c r="B182" s="24" t="s">
        <v>566</v>
      </c>
      <c r="C182" s="24" t="s">
        <v>232</v>
      </c>
      <c r="D182" s="24" t="s">
        <v>555</v>
      </c>
      <c r="E182" s="28" t="s">
        <v>567</v>
      </c>
      <c r="F182" s="28" t="s">
        <v>559</v>
      </c>
      <c r="G182" s="18" t="s">
        <v>16</v>
      </c>
      <c r="H182" s="18">
        <v>150303</v>
      </c>
      <c r="I182" s="27"/>
    </row>
    <row r="183" ht="266" customHeight="1" spans="1:9">
      <c r="A183" s="16">
        <f>MAX($A$4:A182)+1</f>
        <v>179</v>
      </c>
      <c r="B183" s="24" t="s">
        <v>568</v>
      </c>
      <c r="C183" s="24" t="s">
        <v>232</v>
      </c>
      <c r="D183" s="24" t="s">
        <v>555</v>
      </c>
      <c r="E183" s="28" t="s">
        <v>569</v>
      </c>
      <c r="F183" s="28" t="s">
        <v>559</v>
      </c>
      <c r="G183" s="18" t="s">
        <v>16</v>
      </c>
      <c r="H183" s="18">
        <v>150303</v>
      </c>
      <c r="I183" s="27"/>
    </row>
    <row r="184" ht="266" customHeight="1" spans="1:9">
      <c r="A184" s="16">
        <f>MAX($A$4:A183)+1</f>
        <v>180</v>
      </c>
      <c r="B184" s="24" t="s">
        <v>570</v>
      </c>
      <c r="C184" s="24" t="s">
        <v>232</v>
      </c>
      <c r="D184" s="24" t="s">
        <v>555</v>
      </c>
      <c r="E184" s="28" t="s">
        <v>571</v>
      </c>
      <c r="F184" s="28" t="s">
        <v>559</v>
      </c>
      <c r="G184" s="18" t="s">
        <v>16</v>
      </c>
      <c r="H184" s="18">
        <v>150303</v>
      </c>
      <c r="I184" s="27"/>
    </row>
    <row r="185" ht="266" customHeight="1" spans="1:9">
      <c r="A185" s="16">
        <f>MAX($A$4:A184)+1</f>
        <v>181</v>
      </c>
      <c r="B185" s="24" t="s">
        <v>572</v>
      </c>
      <c r="C185" s="24" t="s">
        <v>232</v>
      </c>
      <c r="D185" s="24" t="s">
        <v>573</v>
      </c>
      <c r="E185" s="28" t="s">
        <v>571</v>
      </c>
      <c r="F185" s="28" t="s">
        <v>559</v>
      </c>
      <c r="G185" s="18" t="s">
        <v>16</v>
      </c>
      <c r="H185" s="18">
        <v>150303</v>
      </c>
      <c r="I185" s="27"/>
    </row>
    <row r="186" ht="267" customHeight="1" spans="1:9">
      <c r="A186" s="16">
        <f>MAX($A$4:A185)+1</f>
        <v>182</v>
      </c>
      <c r="B186" s="24" t="s">
        <v>574</v>
      </c>
      <c r="C186" s="24" t="s">
        <v>232</v>
      </c>
      <c r="D186" s="24" t="s">
        <v>573</v>
      </c>
      <c r="E186" s="28" t="s">
        <v>575</v>
      </c>
      <c r="F186" s="28" t="s">
        <v>559</v>
      </c>
      <c r="G186" s="18" t="s">
        <v>16</v>
      </c>
      <c r="H186" s="18">
        <v>150303</v>
      </c>
      <c r="I186" s="27"/>
    </row>
    <row r="187" ht="274" customHeight="1" spans="1:9">
      <c r="A187" s="16">
        <f>MAX($A$4:A186)+1</f>
        <v>183</v>
      </c>
      <c r="B187" s="24" t="s">
        <v>576</v>
      </c>
      <c r="C187" s="24" t="s">
        <v>232</v>
      </c>
      <c r="D187" s="24" t="s">
        <v>577</v>
      </c>
      <c r="E187" s="28" t="s">
        <v>578</v>
      </c>
      <c r="F187" s="28" t="s">
        <v>559</v>
      </c>
      <c r="G187" s="18" t="s">
        <v>16</v>
      </c>
      <c r="H187" s="18">
        <v>150303</v>
      </c>
      <c r="I187" s="27"/>
    </row>
    <row r="188" ht="265" customHeight="1" spans="1:9">
      <c r="A188" s="16">
        <f>MAX($A$4:A187)+1</f>
        <v>184</v>
      </c>
      <c r="B188" s="24" t="s">
        <v>579</v>
      </c>
      <c r="C188" s="24" t="s">
        <v>232</v>
      </c>
      <c r="D188" s="24" t="s">
        <v>577</v>
      </c>
      <c r="E188" s="28" t="s">
        <v>580</v>
      </c>
      <c r="F188" s="28" t="s">
        <v>559</v>
      </c>
      <c r="G188" s="18" t="s">
        <v>16</v>
      </c>
      <c r="H188" s="18">
        <v>150303</v>
      </c>
      <c r="I188" s="27"/>
    </row>
    <row r="189" ht="259" customHeight="1" spans="1:9">
      <c r="A189" s="16">
        <f>MAX($A$4:A188)+1</f>
        <v>185</v>
      </c>
      <c r="B189" s="24" t="s">
        <v>581</v>
      </c>
      <c r="C189" s="24" t="s">
        <v>232</v>
      </c>
      <c r="D189" s="24" t="s">
        <v>577</v>
      </c>
      <c r="E189" s="28" t="s">
        <v>582</v>
      </c>
      <c r="F189" s="28" t="s">
        <v>559</v>
      </c>
      <c r="G189" s="18" t="s">
        <v>16</v>
      </c>
      <c r="H189" s="18">
        <v>150303</v>
      </c>
      <c r="I189" s="27"/>
    </row>
    <row r="190" ht="231" customHeight="1" spans="1:9">
      <c r="A190" s="16">
        <f>MAX($A$4:A189)+1</f>
        <v>186</v>
      </c>
      <c r="B190" s="24" t="s">
        <v>583</v>
      </c>
      <c r="C190" s="24" t="s">
        <v>232</v>
      </c>
      <c r="D190" s="24" t="s">
        <v>577</v>
      </c>
      <c r="E190" s="28" t="s">
        <v>584</v>
      </c>
      <c r="F190" s="28" t="s">
        <v>559</v>
      </c>
      <c r="G190" s="18" t="s">
        <v>16</v>
      </c>
      <c r="H190" s="18">
        <v>150303</v>
      </c>
      <c r="I190" s="27"/>
    </row>
    <row r="191" ht="268" customHeight="1" spans="1:9">
      <c r="A191" s="16">
        <f>MAX($A$4:A190)+1</f>
        <v>187</v>
      </c>
      <c r="B191" s="24" t="s">
        <v>585</v>
      </c>
      <c r="C191" s="24" t="s">
        <v>232</v>
      </c>
      <c r="D191" s="24" t="s">
        <v>586</v>
      </c>
      <c r="E191" s="28" t="s">
        <v>587</v>
      </c>
      <c r="F191" s="28" t="s">
        <v>588</v>
      </c>
      <c r="G191" s="18" t="s">
        <v>16</v>
      </c>
      <c r="H191" s="18">
        <v>150303</v>
      </c>
      <c r="I191" s="27"/>
    </row>
    <row r="192" ht="246" customHeight="1" spans="1:9">
      <c r="A192" s="16">
        <f>MAX($A$4:A191)+1</f>
        <v>188</v>
      </c>
      <c r="B192" s="24" t="s">
        <v>589</v>
      </c>
      <c r="C192" s="24" t="s">
        <v>232</v>
      </c>
      <c r="D192" s="24" t="s">
        <v>590</v>
      </c>
      <c r="E192" s="28" t="s">
        <v>591</v>
      </c>
      <c r="F192" s="28" t="s">
        <v>588</v>
      </c>
      <c r="G192" s="18" t="s">
        <v>16</v>
      </c>
      <c r="H192" s="18">
        <v>150303</v>
      </c>
      <c r="I192" s="27"/>
    </row>
    <row r="193" ht="256" customHeight="1" spans="1:9">
      <c r="A193" s="16">
        <f>MAX($A$4:A192)+1</f>
        <v>189</v>
      </c>
      <c r="B193" s="24" t="s">
        <v>592</v>
      </c>
      <c r="C193" s="24" t="s">
        <v>232</v>
      </c>
      <c r="D193" s="24" t="s">
        <v>593</v>
      </c>
      <c r="E193" s="28" t="s">
        <v>594</v>
      </c>
      <c r="F193" s="28" t="s">
        <v>595</v>
      </c>
      <c r="G193" s="18" t="s">
        <v>16</v>
      </c>
      <c r="H193" s="18">
        <v>150303</v>
      </c>
      <c r="I193" s="27"/>
    </row>
    <row r="194" ht="265" customHeight="1" spans="1:9">
      <c r="A194" s="16">
        <f>MAX($A$4:A193)+1</f>
        <v>190</v>
      </c>
      <c r="B194" s="24" t="s">
        <v>596</v>
      </c>
      <c r="C194" s="24" t="s">
        <v>232</v>
      </c>
      <c r="D194" s="24" t="s">
        <v>597</v>
      </c>
      <c r="E194" s="31" t="s">
        <v>598</v>
      </c>
      <c r="F194" s="28" t="s">
        <v>599</v>
      </c>
      <c r="G194" s="18" t="s">
        <v>16</v>
      </c>
      <c r="H194" s="18">
        <v>150303</v>
      </c>
      <c r="I194" s="27"/>
    </row>
    <row r="195" ht="232" customHeight="1" spans="1:9">
      <c r="A195" s="16">
        <f>MAX($A$4:A194)+1</f>
        <v>191</v>
      </c>
      <c r="B195" s="24" t="s">
        <v>600</v>
      </c>
      <c r="C195" s="24" t="s">
        <v>232</v>
      </c>
      <c r="D195" s="24" t="s">
        <v>601</v>
      </c>
      <c r="E195" s="28" t="s">
        <v>602</v>
      </c>
      <c r="F195" s="17" t="s">
        <v>603</v>
      </c>
      <c r="G195" s="18" t="s">
        <v>16</v>
      </c>
      <c r="H195" s="18">
        <v>150303</v>
      </c>
      <c r="I195" s="27"/>
    </row>
    <row r="196" ht="267" customHeight="1" spans="1:9">
      <c r="A196" s="16">
        <f>MAX($A$4:A195)+1</f>
        <v>192</v>
      </c>
      <c r="B196" s="24" t="s">
        <v>604</v>
      </c>
      <c r="C196" s="24" t="s">
        <v>232</v>
      </c>
      <c r="D196" s="24" t="s">
        <v>605</v>
      </c>
      <c r="E196" s="28" t="s">
        <v>606</v>
      </c>
      <c r="F196" s="17" t="s">
        <v>607</v>
      </c>
      <c r="G196" s="18" t="s">
        <v>16</v>
      </c>
      <c r="H196" s="18">
        <v>150303</v>
      </c>
      <c r="I196" s="27"/>
    </row>
    <row r="197" ht="251" customHeight="1" spans="1:9">
      <c r="A197" s="16">
        <f>MAX($A$4:A196)+1</f>
        <v>193</v>
      </c>
      <c r="B197" s="24" t="s">
        <v>608</v>
      </c>
      <c r="C197" s="24" t="s">
        <v>232</v>
      </c>
      <c r="D197" s="24" t="s">
        <v>609</v>
      </c>
      <c r="E197" s="28" t="s">
        <v>610</v>
      </c>
      <c r="F197" s="17" t="s">
        <v>607</v>
      </c>
      <c r="G197" s="18" t="s">
        <v>16</v>
      </c>
      <c r="H197" s="18">
        <v>150303</v>
      </c>
      <c r="I197" s="27"/>
    </row>
    <row r="198" ht="265" customHeight="1" spans="1:9">
      <c r="A198" s="16">
        <f>MAX($A$4:A197)+1</f>
        <v>194</v>
      </c>
      <c r="B198" s="24" t="s">
        <v>611</v>
      </c>
      <c r="C198" s="24" t="s">
        <v>232</v>
      </c>
      <c r="D198" s="24" t="s">
        <v>612</v>
      </c>
      <c r="E198" s="28" t="s">
        <v>613</v>
      </c>
      <c r="F198" s="17" t="s">
        <v>607</v>
      </c>
      <c r="G198" s="18" t="s">
        <v>16</v>
      </c>
      <c r="H198" s="18">
        <v>150303</v>
      </c>
      <c r="I198" s="27"/>
    </row>
    <row r="199" ht="265" customHeight="1" spans="1:9">
      <c r="A199" s="16">
        <f>MAX($A$4:A198)+1</f>
        <v>195</v>
      </c>
      <c r="B199" s="24" t="s">
        <v>614</v>
      </c>
      <c r="C199" s="24" t="s">
        <v>232</v>
      </c>
      <c r="D199" s="24" t="s">
        <v>615</v>
      </c>
      <c r="E199" s="28" t="s">
        <v>616</v>
      </c>
      <c r="F199" s="17" t="s">
        <v>607</v>
      </c>
      <c r="G199" s="18" t="s">
        <v>16</v>
      </c>
      <c r="H199" s="18">
        <v>150303</v>
      </c>
      <c r="I199" s="27"/>
    </row>
    <row r="200" ht="279" customHeight="1" spans="1:9">
      <c r="A200" s="16">
        <f>MAX($A$4:A199)+1</f>
        <v>196</v>
      </c>
      <c r="B200" s="24" t="s">
        <v>617</v>
      </c>
      <c r="C200" s="24" t="s">
        <v>232</v>
      </c>
      <c r="D200" s="24" t="s">
        <v>618</v>
      </c>
      <c r="E200" s="17" t="s">
        <v>619</v>
      </c>
      <c r="F200" s="17" t="s">
        <v>620</v>
      </c>
      <c r="G200" s="18" t="s">
        <v>16</v>
      </c>
      <c r="H200" s="18">
        <v>150303</v>
      </c>
      <c r="I200" s="27"/>
    </row>
    <row r="201" ht="283" customHeight="1" spans="1:9">
      <c r="A201" s="16">
        <f>MAX($A$4:A200)+1</f>
        <v>197</v>
      </c>
      <c r="B201" s="24" t="s">
        <v>621</v>
      </c>
      <c r="C201" s="24" t="s">
        <v>232</v>
      </c>
      <c r="D201" s="24" t="s">
        <v>622</v>
      </c>
      <c r="E201" s="17" t="s">
        <v>623</v>
      </c>
      <c r="F201" s="17" t="s">
        <v>624</v>
      </c>
      <c r="G201" s="18" t="s">
        <v>16</v>
      </c>
      <c r="H201" s="18">
        <v>150303</v>
      </c>
      <c r="I201" s="27"/>
    </row>
    <row r="202" ht="160" customHeight="1" spans="1:9">
      <c r="A202" s="16">
        <f>MAX($A$4:A201)+1</f>
        <v>198</v>
      </c>
      <c r="B202" s="24" t="s">
        <v>625</v>
      </c>
      <c r="C202" s="24" t="s">
        <v>626</v>
      </c>
      <c r="D202" s="24" t="s">
        <v>627</v>
      </c>
      <c r="E202" s="17" t="s">
        <v>628</v>
      </c>
      <c r="F202" s="17" t="s">
        <v>629</v>
      </c>
      <c r="G202" s="18" t="s">
        <v>16</v>
      </c>
      <c r="H202" s="18">
        <v>150303</v>
      </c>
      <c r="I202" s="27"/>
    </row>
    <row r="203" ht="133" customHeight="1" spans="1:9">
      <c r="A203" s="16">
        <f>MAX($A$4:A202)+1</f>
        <v>199</v>
      </c>
      <c r="B203" s="24" t="s">
        <v>630</v>
      </c>
      <c r="C203" s="24" t="s">
        <v>626</v>
      </c>
      <c r="D203" s="24" t="s">
        <v>631</v>
      </c>
      <c r="E203" s="17" t="s">
        <v>632</v>
      </c>
      <c r="F203" s="17" t="s">
        <v>633</v>
      </c>
      <c r="G203" s="18" t="s">
        <v>16</v>
      </c>
      <c r="H203" s="18">
        <v>150303</v>
      </c>
      <c r="I203" s="27"/>
    </row>
    <row r="204" ht="133" customHeight="1" spans="1:9">
      <c r="A204" s="16">
        <f>MAX($A$4:A203)+1</f>
        <v>200</v>
      </c>
      <c r="B204" s="24" t="s">
        <v>634</v>
      </c>
      <c r="C204" s="24" t="s">
        <v>626</v>
      </c>
      <c r="D204" s="24" t="s">
        <v>635</v>
      </c>
      <c r="E204" s="17" t="s">
        <v>636</v>
      </c>
      <c r="F204" s="17" t="s">
        <v>637</v>
      </c>
      <c r="G204" s="18" t="s">
        <v>16</v>
      </c>
      <c r="H204" s="18">
        <v>150303</v>
      </c>
      <c r="I204" s="27"/>
    </row>
    <row r="205" ht="111" customHeight="1" spans="1:9">
      <c r="A205" s="16">
        <f>MAX($A$4:A204)+1</f>
        <v>201</v>
      </c>
      <c r="B205" s="24" t="s">
        <v>638</v>
      </c>
      <c r="C205" s="24" t="s">
        <v>626</v>
      </c>
      <c r="D205" s="24" t="s">
        <v>639</v>
      </c>
      <c r="E205" s="17" t="s">
        <v>640</v>
      </c>
      <c r="F205" s="17" t="s">
        <v>641</v>
      </c>
      <c r="G205" s="18" t="s">
        <v>16</v>
      </c>
      <c r="H205" s="18">
        <v>150303</v>
      </c>
      <c r="I205" s="27"/>
    </row>
    <row r="206" ht="143" customHeight="1" spans="1:9">
      <c r="A206" s="16">
        <f>MAX($A$4:A205)+1</f>
        <v>202</v>
      </c>
      <c r="B206" s="24" t="s">
        <v>642</v>
      </c>
      <c r="C206" s="24" t="s">
        <v>626</v>
      </c>
      <c r="D206" s="24" t="s">
        <v>643</v>
      </c>
      <c r="E206" s="17" t="s">
        <v>636</v>
      </c>
      <c r="F206" s="17" t="s">
        <v>644</v>
      </c>
      <c r="G206" s="18" t="s">
        <v>16</v>
      </c>
      <c r="H206" s="18">
        <v>150303</v>
      </c>
      <c r="I206" s="27"/>
    </row>
    <row r="207" ht="191" customHeight="1" spans="1:9">
      <c r="A207" s="16">
        <f>MAX($A$4:A206)+1</f>
        <v>203</v>
      </c>
      <c r="B207" s="24" t="s">
        <v>645</v>
      </c>
      <c r="C207" s="24" t="s">
        <v>626</v>
      </c>
      <c r="D207" s="24" t="s">
        <v>646</v>
      </c>
      <c r="E207" s="17" t="s">
        <v>647</v>
      </c>
      <c r="F207" s="17" t="s">
        <v>36</v>
      </c>
      <c r="G207" s="18" t="s">
        <v>16</v>
      </c>
      <c r="H207" s="18">
        <v>150303</v>
      </c>
      <c r="I207" s="27"/>
    </row>
    <row r="208" ht="231" customHeight="1" spans="1:9">
      <c r="A208" s="16">
        <f>MAX($A$4:A207)+1</f>
        <v>204</v>
      </c>
      <c r="B208" s="24" t="s">
        <v>648</v>
      </c>
      <c r="C208" s="24" t="s">
        <v>626</v>
      </c>
      <c r="D208" s="24" t="s">
        <v>649</v>
      </c>
      <c r="E208" s="31" t="s">
        <v>650</v>
      </c>
      <c r="F208" s="31" t="s">
        <v>651</v>
      </c>
      <c r="G208" s="18" t="s">
        <v>16</v>
      </c>
      <c r="H208" s="18">
        <v>150303</v>
      </c>
      <c r="I208" s="27"/>
    </row>
    <row r="209" ht="202" customHeight="1" spans="1:9">
      <c r="A209" s="16">
        <f>MAX($A$4:A208)+1</f>
        <v>205</v>
      </c>
      <c r="B209" s="24" t="s">
        <v>652</v>
      </c>
      <c r="C209" s="24" t="s">
        <v>626</v>
      </c>
      <c r="D209" s="24" t="s">
        <v>653</v>
      </c>
      <c r="E209" s="17" t="s">
        <v>654</v>
      </c>
      <c r="F209" s="17" t="s">
        <v>64</v>
      </c>
      <c r="G209" s="18" t="s">
        <v>16</v>
      </c>
      <c r="H209" s="18">
        <v>150303</v>
      </c>
      <c r="I209" s="27"/>
    </row>
    <row r="210" ht="144" customHeight="1" spans="1:9">
      <c r="A210" s="16">
        <f>MAX($A$4:A209)+1</f>
        <v>206</v>
      </c>
      <c r="B210" s="17" t="s">
        <v>634</v>
      </c>
      <c r="C210" s="17" t="s">
        <v>655</v>
      </c>
      <c r="D210" s="17" t="s">
        <v>656</v>
      </c>
      <c r="E210" s="17" t="s">
        <v>657</v>
      </c>
      <c r="F210" s="17" t="s">
        <v>633</v>
      </c>
      <c r="G210" s="18" t="s">
        <v>16</v>
      </c>
      <c r="H210" s="18">
        <v>150303</v>
      </c>
      <c r="I210" s="27"/>
    </row>
    <row r="211" ht="141" customHeight="1" spans="1:9">
      <c r="A211" s="16">
        <f>MAX($A$4:A210)+1</f>
        <v>207</v>
      </c>
      <c r="B211" s="17" t="s">
        <v>638</v>
      </c>
      <c r="C211" s="17" t="s">
        <v>655</v>
      </c>
      <c r="D211" s="17" t="s">
        <v>658</v>
      </c>
      <c r="E211" s="17" t="s">
        <v>636</v>
      </c>
      <c r="F211" s="17" t="s">
        <v>641</v>
      </c>
      <c r="G211" s="18" t="s">
        <v>16</v>
      </c>
      <c r="H211" s="18">
        <v>150303</v>
      </c>
      <c r="I211" s="27"/>
    </row>
    <row r="212" ht="149" customHeight="1" spans="1:9">
      <c r="A212" s="16">
        <f>MAX($A$4:A211)+1</f>
        <v>208</v>
      </c>
      <c r="B212" s="17" t="s">
        <v>642</v>
      </c>
      <c r="C212" s="17" t="s">
        <v>655</v>
      </c>
      <c r="D212" s="17" t="s">
        <v>659</v>
      </c>
      <c r="E212" s="17" t="s">
        <v>647</v>
      </c>
      <c r="F212" s="17" t="s">
        <v>36</v>
      </c>
      <c r="G212" s="18" t="s">
        <v>16</v>
      </c>
      <c r="H212" s="18">
        <v>150303</v>
      </c>
      <c r="I212" s="27"/>
    </row>
    <row r="213" ht="172" customHeight="1" spans="1:9">
      <c r="A213" s="16">
        <f>MAX($A$4:A212)+1</f>
        <v>209</v>
      </c>
      <c r="B213" s="17" t="s">
        <v>645</v>
      </c>
      <c r="C213" s="17" t="s">
        <v>655</v>
      </c>
      <c r="D213" s="17" t="s">
        <v>660</v>
      </c>
      <c r="E213" s="17" t="s">
        <v>661</v>
      </c>
      <c r="F213" s="17" t="s">
        <v>36</v>
      </c>
      <c r="G213" s="18" t="s">
        <v>16</v>
      </c>
      <c r="H213" s="18">
        <v>150303</v>
      </c>
      <c r="I213" s="27"/>
    </row>
    <row r="214" ht="215" customHeight="1" spans="1:9">
      <c r="A214" s="16">
        <f>MAX($A$4:A213)+1</f>
        <v>210</v>
      </c>
      <c r="B214" s="17" t="s">
        <v>662</v>
      </c>
      <c r="C214" s="17" t="s">
        <v>655</v>
      </c>
      <c r="D214" s="17" t="s">
        <v>663</v>
      </c>
      <c r="E214" s="24" t="s">
        <v>664</v>
      </c>
      <c r="F214" s="24" t="s">
        <v>665</v>
      </c>
      <c r="G214" s="18" t="s">
        <v>16</v>
      </c>
      <c r="H214" s="18">
        <v>150303</v>
      </c>
      <c r="I214" s="27"/>
    </row>
    <row r="215" ht="193" customHeight="1" spans="1:9">
      <c r="A215" s="16">
        <f>MAX($A$4:A214)+1</f>
        <v>211</v>
      </c>
      <c r="B215" s="17" t="s">
        <v>652</v>
      </c>
      <c r="C215" s="17" t="s">
        <v>655</v>
      </c>
      <c r="D215" s="17" t="s">
        <v>666</v>
      </c>
      <c r="E215" s="17" t="s">
        <v>654</v>
      </c>
      <c r="F215" s="17" t="s">
        <v>667</v>
      </c>
      <c r="G215" s="18" t="s">
        <v>16</v>
      </c>
      <c r="H215" s="18">
        <v>150303</v>
      </c>
      <c r="I215" s="27"/>
    </row>
    <row r="216" ht="220" customHeight="1" spans="1:9">
      <c r="A216" s="16">
        <f>MAX($A$4:A215)+1</f>
        <v>212</v>
      </c>
      <c r="B216" s="17" t="s">
        <v>668</v>
      </c>
      <c r="C216" s="17" t="s">
        <v>655</v>
      </c>
      <c r="D216" s="17" t="s">
        <v>669</v>
      </c>
      <c r="E216" s="17" t="s">
        <v>670</v>
      </c>
      <c r="F216" s="17" t="s">
        <v>671</v>
      </c>
      <c r="G216" s="18" t="s">
        <v>16</v>
      </c>
      <c r="H216" s="18">
        <v>150303</v>
      </c>
      <c r="I216" s="27"/>
    </row>
    <row r="217" ht="204" customHeight="1" spans="1:9">
      <c r="A217" s="16">
        <f>MAX($A$4:A216)+1</f>
        <v>213</v>
      </c>
      <c r="B217" s="24" t="s">
        <v>672</v>
      </c>
      <c r="C217" s="19" t="s">
        <v>673</v>
      </c>
      <c r="D217" s="24" t="s">
        <v>674</v>
      </c>
      <c r="E217" s="31" t="s">
        <v>675</v>
      </c>
      <c r="F217" s="17" t="s">
        <v>676</v>
      </c>
      <c r="G217" s="18" t="s">
        <v>16</v>
      </c>
      <c r="H217" s="18">
        <v>150303</v>
      </c>
      <c r="I217" s="27"/>
    </row>
    <row r="218" ht="231" customHeight="1" spans="1:9">
      <c r="A218" s="16">
        <f>MAX($A$4:A217)+1</f>
        <v>214</v>
      </c>
      <c r="B218" s="19" t="s">
        <v>677</v>
      </c>
      <c r="C218" s="19" t="s">
        <v>673</v>
      </c>
      <c r="D218" s="19" t="s">
        <v>678</v>
      </c>
      <c r="E218" s="17" t="s">
        <v>679</v>
      </c>
      <c r="F218" s="17" t="s">
        <v>680</v>
      </c>
      <c r="G218" s="18" t="s">
        <v>16</v>
      </c>
      <c r="H218" s="18">
        <v>150303</v>
      </c>
      <c r="I218" s="27"/>
    </row>
    <row r="219" ht="147" customHeight="1" spans="1:9">
      <c r="A219" s="16">
        <f>MAX($A$4:A218)+1</f>
        <v>215</v>
      </c>
      <c r="B219" s="19" t="s">
        <v>681</v>
      </c>
      <c r="C219" s="19" t="s">
        <v>673</v>
      </c>
      <c r="D219" s="19" t="s">
        <v>682</v>
      </c>
      <c r="E219" s="17" t="s">
        <v>683</v>
      </c>
      <c r="F219" s="17" t="s">
        <v>684</v>
      </c>
      <c r="G219" s="18" t="s">
        <v>16</v>
      </c>
      <c r="H219" s="18">
        <v>150303</v>
      </c>
      <c r="I219" s="27"/>
    </row>
    <row r="220" ht="220" customHeight="1" spans="1:9">
      <c r="A220" s="16">
        <f>MAX($A$4:A219)+1</f>
        <v>216</v>
      </c>
      <c r="B220" s="19" t="s">
        <v>685</v>
      </c>
      <c r="C220" s="19" t="s">
        <v>673</v>
      </c>
      <c r="D220" s="19" t="s">
        <v>686</v>
      </c>
      <c r="E220" s="17" t="s">
        <v>687</v>
      </c>
      <c r="F220" s="17" t="s">
        <v>688</v>
      </c>
      <c r="G220" s="18" t="s">
        <v>16</v>
      </c>
      <c r="H220" s="18">
        <v>150303</v>
      </c>
      <c r="I220" s="27"/>
    </row>
    <row r="221" ht="333" customHeight="1" spans="1:9">
      <c r="A221" s="16">
        <f>MAX($A$4:A220)+1</f>
        <v>217</v>
      </c>
      <c r="B221" s="19" t="s">
        <v>689</v>
      </c>
      <c r="C221" s="19" t="s">
        <v>673</v>
      </c>
      <c r="D221" s="19" t="s">
        <v>690</v>
      </c>
      <c r="E221" s="17" t="s">
        <v>691</v>
      </c>
      <c r="F221" s="17" t="s">
        <v>692</v>
      </c>
      <c r="G221" s="18" t="s">
        <v>16</v>
      </c>
      <c r="H221" s="18">
        <v>150303</v>
      </c>
      <c r="I221" s="27"/>
    </row>
    <row r="222" ht="409" customHeight="1" spans="1:9">
      <c r="A222" s="16">
        <f>MAX($A$4:A221)+1</f>
        <v>218</v>
      </c>
      <c r="B222" s="19" t="s">
        <v>693</v>
      </c>
      <c r="C222" s="19" t="s">
        <v>673</v>
      </c>
      <c r="D222" s="19" t="s">
        <v>694</v>
      </c>
      <c r="E222" s="17" t="s">
        <v>695</v>
      </c>
      <c r="F222" s="17" t="s">
        <v>696</v>
      </c>
      <c r="G222" s="18" t="s">
        <v>16</v>
      </c>
      <c r="H222" s="18">
        <v>150303</v>
      </c>
      <c r="I222" s="39"/>
    </row>
    <row r="223" ht="298" customHeight="1" spans="1:9">
      <c r="A223" s="16">
        <f>MAX($A$4:A222)+1</f>
        <v>219</v>
      </c>
      <c r="B223" s="19" t="s">
        <v>697</v>
      </c>
      <c r="C223" s="19" t="s">
        <v>673</v>
      </c>
      <c r="D223" s="19" t="s">
        <v>698</v>
      </c>
      <c r="E223" s="17" t="s">
        <v>699</v>
      </c>
      <c r="F223" s="17" t="s">
        <v>182</v>
      </c>
      <c r="G223" s="18" t="s">
        <v>16</v>
      </c>
      <c r="H223" s="18">
        <v>150303</v>
      </c>
      <c r="I223" s="27"/>
    </row>
    <row r="224" ht="192" customHeight="1" spans="1:9">
      <c r="A224" s="16">
        <f>MAX($A$4:A223)+1</f>
        <v>220</v>
      </c>
      <c r="B224" s="19" t="s">
        <v>700</v>
      </c>
      <c r="C224" s="19" t="s">
        <v>673</v>
      </c>
      <c r="D224" s="19" t="s">
        <v>701</v>
      </c>
      <c r="E224" s="17" t="s">
        <v>702</v>
      </c>
      <c r="F224" s="17" t="s">
        <v>703</v>
      </c>
      <c r="G224" s="18" t="s">
        <v>16</v>
      </c>
      <c r="H224" s="18">
        <v>150303</v>
      </c>
      <c r="I224" s="27"/>
    </row>
    <row r="225" ht="255" customHeight="1" spans="1:9">
      <c r="A225" s="16">
        <f>MAX($A$4:A224)+1</f>
        <v>221</v>
      </c>
      <c r="B225" s="19" t="s">
        <v>704</v>
      </c>
      <c r="C225" s="19" t="s">
        <v>673</v>
      </c>
      <c r="D225" s="19" t="s">
        <v>705</v>
      </c>
      <c r="E225" s="17" t="s">
        <v>706</v>
      </c>
      <c r="F225" s="17" t="s">
        <v>707</v>
      </c>
      <c r="G225" s="18" t="s">
        <v>16</v>
      </c>
      <c r="H225" s="18">
        <v>150303</v>
      </c>
      <c r="I225" s="27"/>
    </row>
    <row r="226" ht="160" customHeight="1" spans="1:9">
      <c r="A226" s="16">
        <f>MAX($A$4:A225)+1</f>
        <v>222</v>
      </c>
      <c r="B226" s="19" t="s">
        <v>708</v>
      </c>
      <c r="C226" s="19" t="s">
        <v>673</v>
      </c>
      <c r="D226" s="19" t="s">
        <v>709</v>
      </c>
      <c r="E226" s="17" t="s">
        <v>710</v>
      </c>
      <c r="F226" s="17" t="s">
        <v>711</v>
      </c>
      <c r="G226" s="18" t="s">
        <v>16</v>
      </c>
      <c r="H226" s="18">
        <v>150303</v>
      </c>
      <c r="I226" s="27"/>
    </row>
    <row r="227" ht="147" customHeight="1" spans="1:9">
      <c r="A227" s="16">
        <f>MAX($A$4:A226)+1</f>
        <v>223</v>
      </c>
      <c r="B227" s="19" t="s">
        <v>712</v>
      </c>
      <c r="C227" s="19" t="s">
        <v>673</v>
      </c>
      <c r="D227" s="19" t="s">
        <v>713</v>
      </c>
      <c r="E227" s="17" t="s">
        <v>714</v>
      </c>
      <c r="F227" s="17" t="s">
        <v>715</v>
      </c>
      <c r="G227" s="18" t="s">
        <v>16</v>
      </c>
      <c r="H227" s="18">
        <v>150303</v>
      </c>
      <c r="I227" s="27"/>
    </row>
    <row r="228" ht="202" customHeight="1" spans="1:9">
      <c r="A228" s="16">
        <f>MAX($A$4:A227)+1</f>
        <v>224</v>
      </c>
      <c r="B228" s="19" t="s">
        <v>716</v>
      </c>
      <c r="C228" s="19" t="s">
        <v>673</v>
      </c>
      <c r="D228" s="19" t="s">
        <v>717</v>
      </c>
      <c r="E228" s="17" t="s">
        <v>718</v>
      </c>
      <c r="F228" s="17" t="s">
        <v>719</v>
      </c>
      <c r="G228" s="18" t="s">
        <v>16</v>
      </c>
      <c r="H228" s="18">
        <v>150303</v>
      </c>
      <c r="I228" s="27"/>
    </row>
    <row r="229" ht="408" customHeight="1" spans="1:9">
      <c r="A229" s="16">
        <f>MAX($A$4:A228)+1</f>
        <v>225</v>
      </c>
      <c r="B229" s="19" t="s">
        <v>720</v>
      </c>
      <c r="C229" s="19" t="s">
        <v>673</v>
      </c>
      <c r="D229" s="19" t="s">
        <v>721</v>
      </c>
      <c r="E229" s="17" t="s">
        <v>722</v>
      </c>
      <c r="F229" s="17" t="s">
        <v>79</v>
      </c>
      <c r="G229" s="18" t="s">
        <v>16</v>
      </c>
      <c r="H229" s="18">
        <v>150303</v>
      </c>
      <c r="I229" s="27"/>
    </row>
    <row r="230" ht="212" customHeight="1" spans="1:9">
      <c r="A230" s="16">
        <f>MAX($A$4:A229)+1</f>
        <v>226</v>
      </c>
      <c r="B230" s="19" t="s">
        <v>723</v>
      </c>
      <c r="C230" s="19" t="s">
        <v>673</v>
      </c>
      <c r="D230" s="19" t="s">
        <v>724</v>
      </c>
      <c r="E230" s="17" t="s">
        <v>725</v>
      </c>
      <c r="F230" s="17" t="s">
        <v>726</v>
      </c>
      <c r="G230" s="18" t="s">
        <v>16</v>
      </c>
      <c r="H230" s="18">
        <v>150303</v>
      </c>
      <c r="I230" s="27"/>
    </row>
    <row r="231" ht="174" customHeight="1" spans="1:9">
      <c r="A231" s="16">
        <f>MAX($A$4:A230)+1</f>
        <v>227</v>
      </c>
      <c r="B231" s="19" t="s">
        <v>727</v>
      </c>
      <c r="C231" s="19" t="s">
        <v>673</v>
      </c>
      <c r="D231" s="19" t="s">
        <v>728</v>
      </c>
      <c r="E231" s="19" t="s">
        <v>729</v>
      </c>
      <c r="F231" s="19" t="s">
        <v>730</v>
      </c>
      <c r="G231" s="18" t="s">
        <v>16</v>
      </c>
      <c r="H231" s="18">
        <v>150303</v>
      </c>
      <c r="I231" s="27"/>
    </row>
    <row r="232" ht="168" customHeight="1" spans="1:9">
      <c r="A232" s="16">
        <f>MAX($A$4:A231)+1</f>
        <v>228</v>
      </c>
      <c r="B232" s="32" t="s">
        <v>731</v>
      </c>
      <c r="C232" s="19" t="s">
        <v>673</v>
      </c>
      <c r="D232" s="33" t="s">
        <v>732</v>
      </c>
      <c r="E232" s="19" t="s">
        <v>733</v>
      </c>
      <c r="F232" s="19" t="s">
        <v>734</v>
      </c>
      <c r="G232" s="18" t="s">
        <v>16</v>
      </c>
      <c r="H232" s="18">
        <v>150303</v>
      </c>
      <c r="I232" s="27"/>
    </row>
    <row r="233" ht="235" customHeight="1" spans="1:9">
      <c r="A233" s="16">
        <f>MAX($A$4:A232)+1</f>
        <v>229</v>
      </c>
      <c r="B233" s="19" t="s">
        <v>735</v>
      </c>
      <c r="C233" s="19" t="s">
        <v>673</v>
      </c>
      <c r="D233" s="19" t="s">
        <v>736</v>
      </c>
      <c r="E233" s="19" t="s">
        <v>737</v>
      </c>
      <c r="F233" s="19" t="s">
        <v>738</v>
      </c>
      <c r="G233" s="18" t="s">
        <v>16</v>
      </c>
      <c r="H233" s="34" t="s">
        <v>739</v>
      </c>
      <c r="I233" s="18"/>
    </row>
    <row r="234" ht="153" customHeight="1" spans="1:9">
      <c r="A234" s="16">
        <f>MAX($A$4:A233)+1</f>
        <v>230</v>
      </c>
      <c r="B234" s="19" t="s">
        <v>740</v>
      </c>
      <c r="C234" s="19" t="s">
        <v>673</v>
      </c>
      <c r="D234" s="19" t="s">
        <v>741</v>
      </c>
      <c r="E234" s="19" t="s">
        <v>742</v>
      </c>
      <c r="F234" s="19" t="s">
        <v>743</v>
      </c>
      <c r="G234" s="18" t="s">
        <v>16</v>
      </c>
      <c r="H234" s="34" t="s">
        <v>739</v>
      </c>
      <c r="I234" s="18"/>
    </row>
    <row r="235" ht="140" customHeight="1" spans="1:9">
      <c r="A235" s="16">
        <f>MAX($A$4:A234)+1</f>
        <v>231</v>
      </c>
      <c r="B235" s="32" t="s">
        <v>744</v>
      </c>
      <c r="C235" s="19" t="s">
        <v>673</v>
      </c>
      <c r="D235" s="33" t="s">
        <v>745</v>
      </c>
      <c r="E235" s="19" t="s">
        <v>746</v>
      </c>
      <c r="F235" s="19" t="s">
        <v>747</v>
      </c>
      <c r="G235" s="18" t="s">
        <v>16</v>
      </c>
      <c r="H235" s="34" t="s">
        <v>739</v>
      </c>
      <c r="I235" s="18"/>
    </row>
    <row r="236" ht="359" customHeight="1" spans="1:9">
      <c r="A236" s="16">
        <f>MAX($A$4:A235)+1</f>
        <v>232</v>
      </c>
      <c r="B236" s="35" t="s">
        <v>748</v>
      </c>
      <c r="C236" s="19" t="s">
        <v>673</v>
      </c>
      <c r="D236" s="33" t="s">
        <v>749</v>
      </c>
      <c r="E236" s="19" t="s">
        <v>750</v>
      </c>
      <c r="F236" s="19" t="s">
        <v>751</v>
      </c>
      <c r="G236" s="18" t="s">
        <v>16</v>
      </c>
      <c r="H236" s="34" t="s">
        <v>739</v>
      </c>
      <c r="I236" s="18"/>
    </row>
    <row r="237" ht="202" customHeight="1" spans="1:9">
      <c r="A237" s="16">
        <f>MAX($A$4:A236)+1</f>
        <v>233</v>
      </c>
      <c r="B237" s="19" t="s">
        <v>752</v>
      </c>
      <c r="C237" s="19" t="s">
        <v>673</v>
      </c>
      <c r="D237" s="19" t="s">
        <v>753</v>
      </c>
      <c r="E237" s="19" t="s">
        <v>754</v>
      </c>
      <c r="F237" s="19" t="s">
        <v>755</v>
      </c>
      <c r="G237" s="18" t="s">
        <v>16</v>
      </c>
      <c r="H237" s="34" t="s">
        <v>739</v>
      </c>
      <c r="I237" s="18"/>
    </row>
    <row r="238" ht="238" customHeight="1" spans="1:9">
      <c r="A238" s="16">
        <f>MAX($A$4:A237)+1</f>
        <v>234</v>
      </c>
      <c r="B238" s="19" t="s">
        <v>756</v>
      </c>
      <c r="C238" s="19" t="s">
        <v>673</v>
      </c>
      <c r="D238" s="19" t="s">
        <v>757</v>
      </c>
      <c r="E238" s="19" t="s">
        <v>758</v>
      </c>
      <c r="F238" s="17" t="s">
        <v>759</v>
      </c>
      <c r="G238" s="18" t="s">
        <v>16</v>
      </c>
      <c r="H238" s="34" t="s">
        <v>739</v>
      </c>
      <c r="I238" s="18"/>
    </row>
    <row r="239" ht="239" customHeight="1" spans="1:9">
      <c r="A239" s="16">
        <f>MAX($A$4:A238)+1</f>
        <v>235</v>
      </c>
      <c r="B239" s="19" t="s">
        <v>760</v>
      </c>
      <c r="C239" s="19" t="s">
        <v>673</v>
      </c>
      <c r="D239" s="19" t="s">
        <v>761</v>
      </c>
      <c r="E239" s="17" t="s">
        <v>762</v>
      </c>
      <c r="F239" s="17" t="s">
        <v>763</v>
      </c>
      <c r="G239" s="18" t="s">
        <v>16</v>
      </c>
      <c r="H239" s="34" t="s">
        <v>739</v>
      </c>
      <c r="I239" s="18"/>
    </row>
    <row r="240" ht="244" customHeight="1" spans="1:9">
      <c r="A240" s="16">
        <f>MAX($A$4:A239)+1</f>
        <v>236</v>
      </c>
      <c r="B240" s="19" t="s">
        <v>764</v>
      </c>
      <c r="C240" s="19" t="s">
        <v>673</v>
      </c>
      <c r="D240" s="19" t="s">
        <v>765</v>
      </c>
      <c r="E240" s="17" t="s">
        <v>766</v>
      </c>
      <c r="F240" s="17" t="s">
        <v>767</v>
      </c>
      <c r="G240" s="18" t="s">
        <v>16</v>
      </c>
      <c r="H240" s="34" t="s">
        <v>739</v>
      </c>
      <c r="I240" s="18"/>
    </row>
    <row r="241" ht="265" customHeight="1" spans="1:9">
      <c r="A241" s="16">
        <f>MAX($A$4:A240)+1</f>
        <v>237</v>
      </c>
      <c r="B241" s="19" t="s">
        <v>768</v>
      </c>
      <c r="C241" s="19" t="s">
        <v>673</v>
      </c>
      <c r="D241" s="19" t="s">
        <v>769</v>
      </c>
      <c r="E241" s="19" t="s">
        <v>770</v>
      </c>
      <c r="F241" s="19" t="s">
        <v>771</v>
      </c>
      <c r="G241" s="18" t="s">
        <v>16</v>
      </c>
      <c r="H241" s="34" t="s">
        <v>739</v>
      </c>
      <c r="I241" s="18"/>
    </row>
    <row r="242" ht="261" customHeight="1" spans="1:9">
      <c r="A242" s="16">
        <f>MAX($A$4:A241)+1</f>
        <v>238</v>
      </c>
      <c r="B242" s="17" t="s">
        <v>772</v>
      </c>
      <c r="C242" s="17" t="s">
        <v>773</v>
      </c>
      <c r="D242" s="17" t="s">
        <v>774</v>
      </c>
      <c r="E242" s="17" t="s">
        <v>775</v>
      </c>
      <c r="F242" s="17" t="s">
        <v>776</v>
      </c>
      <c r="G242" s="18" t="s">
        <v>16</v>
      </c>
      <c r="H242" s="34" t="s">
        <v>739</v>
      </c>
      <c r="I242" s="18"/>
    </row>
    <row r="243" ht="138" customHeight="1" spans="1:9">
      <c r="A243" s="16">
        <f>MAX($A$4:A242)+1</f>
        <v>239</v>
      </c>
      <c r="B243" s="24" t="s">
        <v>777</v>
      </c>
      <c r="C243" s="17" t="s">
        <v>673</v>
      </c>
      <c r="D243" s="24" t="s">
        <v>778</v>
      </c>
      <c r="E243" s="31" t="s">
        <v>779</v>
      </c>
      <c r="F243" s="17" t="s">
        <v>644</v>
      </c>
      <c r="G243" s="18" t="s">
        <v>16</v>
      </c>
      <c r="H243" s="34" t="s">
        <v>739</v>
      </c>
      <c r="I243" s="18"/>
    </row>
    <row r="244" ht="139" customHeight="1" spans="1:9">
      <c r="A244" s="16">
        <f>MAX($A$4:A243)+1</f>
        <v>240</v>
      </c>
      <c r="B244" s="24" t="s">
        <v>780</v>
      </c>
      <c r="C244" s="17" t="s">
        <v>673</v>
      </c>
      <c r="D244" s="24" t="s">
        <v>781</v>
      </c>
      <c r="E244" s="31" t="s">
        <v>782</v>
      </c>
      <c r="F244" s="17" t="s">
        <v>633</v>
      </c>
      <c r="G244" s="18" t="s">
        <v>16</v>
      </c>
      <c r="H244" s="34" t="s">
        <v>739</v>
      </c>
      <c r="I244" s="18"/>
    </row>
    <row r="245" ht="256" customHeight="1" spans="1:9">
      <c r="A245" s="16">
        <f>MAX($A$4:A244)+1</f>
        <v>241</v>
      </c>
      <c r="B245" s="24" t="s">
        <v>783</v>
      </c>
      <c r="C245" s="17" t="s">
        <v>673</v>
      </c>
      <c r="D245" s="24" t="s">
        <v>784</v>
      </c>
      <c r="E245" s="31" t="s">
        <v>785</v>
      </c>
      <c r="F245" s="17" t="s">
        <v>786</v>
      </c>
      <c r="G245" s="18" t="s">
        <v>16</v>
      </c>
      <c r="H245" s="34" t="s">
        <v>739</v>
      </c>
      <c r="I245" s="18"/>
    </row>
    <row r="246" ht="132" customHeight="1" spans="1:9">
      <c r="A246" s="16">
        <f>MAX($A$4:A245)+1</f>
        <v>242</v>
      </c>
      <c r="B246" s="24" t="s">
        <v>787</v>
      </c>
      <c r="C246" s="17" t="s">
        <v>673</v>
      </c>
      <c r="D246" s="24" t="s">
        <v>788</v>
      </c>
      <c r="E246" s="31" t="s">
        <v>789</v>
      </c>
      <c r="F246" s="31" t="s">
        <v>790</v>
      </c>
      <c r="G246" s="18" t="s">
        <v>16</v>
      </c>
      <c r="H246" s="36" t="s">
        <v>739</v>
      </c>
      <c r="I246" s="18"/>
    </row>
    <row r="247" ht="185" customHeight="1" spans="1:9">
      <c r="A247" s="16">
        <f>MAX($A$4:A246)+1</f>
        <v>243</v>
      </c>
      <c r="B247" s="24" t="s">
        <v>791</v>
      </c>
      <c r="C247" s="17" t="s">
        <v>673</v>
      </c>
      <c r="D247" s="24" t="s">
        <v>792</v>
      </c>
      <c r="E247" s="31" t="s">
        <v>793</v>
      </c>
      <c r="F247" s="17" t="s">
        <v>794</v>
      </c>
      <c r="G247" s="18" t="s">
        <v>16</v>
      </c>
      <c r="H247" s="36" t="s">
        <v>739</v>
      </c>
      <c r="I247" s="18"/>
    </row>
    <row r="248" ht="235" customHeight="1" spans="1:9">
      <c r="A248" s="16">
        <f>MAX($A$4:A247)+1</f>
        <v>244</v>
      </c>
      <c r="B248" s="24" t="s">
        <v>795</v>
      </c>
      <c r="C248" s="17" t="s">
        <v>673</v>
      </c>
      <c r="D248" s="24" t="s">
        <v>796</v>
      </c>
      <c r="E248" s="31" t="s">
        <v>797</v>
      </c>
      <c r="F248" s="17" t="s">
        <v>798</v>
      </c>
      <c r="G248" s="18" t="s">
        <v>16</v>
      </c>
      <c r="H248" s="34" t="s">
        <v>739</v>
      </c>
      <c r="I248" s="18"/>
    </row>
    <row r="249" ht="213" customHeight="1" spans="1:9">
      <c r="A249" s="16">
        <f>MAX($A$4:A248)+1</f>
        <v>245</v>
      </c>
      <c r="B249" s="24" t="s">
        <v>799</v>
      </c>
      <c r="C249" s="17" t="s">
        <v>673</v>
      </c>
      <c r="D249" s="24" t="s">
        <v>800</v>
      </c>
      <c r="E249" s="31" t="s">
        <v>801</v>
      </c>
      <c r="F249" s="31" t="s">
        <v>802</v>
      </c>
      <c r="G249" s="18" t="s">
        <v>16</v>
      </c>
      <c r="H249" s="16">
        <v>150303</v>
      </c>
      <c r="I249" s="18"/>
    </row>
    <row r="250" ht="134" customHeight="1" spans="1:9">
      <c r="A250" s="16">
        <f>MAX($A$4:A249)+1</f>
        <v>246</v>
      </c>
      <c r="B250" s="24" t="s">
        <v>803</v>
      </c>
      <c r="C250" s="17" t="s">
        <v>673</v>
      </c>
      <c r="D250" s="24" t="s">
        <v>804</v>
      </c>
      <c r="E250" s="31" t="s">
        <v>805</v>
      </c>
      <c r="F250" s="17" t="s">
        <v>806</v>
      </c>
      <c r="G250" s="18" t="s">
        <v>16</v>
      </c>
      <c r="H250" s="18">
        <v>150303</v>
      </c>
      <c r="I250" s="18"/>
    </row>
    <row r="251" s="3" customFormat="1" ht="195" customHeight="1" spans="1:9">
      <c r="A251" s="16">
        <f>MAX($A$4:A250)+1</f>
        <v>247</v>
      </c>
      <c r="B251" s="17" t="s">
        <v>807</v>
      </c>
      <c r="C251" s="22" t="s">
        <v>808</v>
      </c>
      <c r="D251" s="17" t="s">
        <v>809</v>
      </c>
      <c r="E251" s="17" t="s">
        <v>810</v>
      </c>
      <c r="F251" s="17" t="s">
        <v>811</v>
      </c>
      <c r="G251" s="18" t="s">
        <v>16</v>
      </c>
      <c r="H251" s="18">
        <v>150303</v>
      </c>
      <c r="I251" s="18"/>
    </row>
    <row r="252" ht="171" customHeight="1" spans="1:9">
      <c r="A252" s="16">
        <f>MAX($A$4:A251)+1</f>
        <v>248</v>
      </c>
      <c r="B252" s="17" t="s">
        <v>812</v>
      </c>
      <c r="C252" s="17" t="s">
        <v>808</v>
      </c>
      <c r="D252" s="17" t="s">
        <v>813</v>
      </c>
      <c r="E252" s="17" t="s">
        <v>814</v>
      </c>
      <c r="F252" s="17" t="s">
        <v>815</v>
      </c>
      <c r="G252" s="18" t="s">
        <v>16</v>
      </c>
      <c r="H252" s="18">
        <v>150303</v>
      </c>
      <c r="I252" s="18"/>
    </row>
    <row r="253" ht="241" customHeight="1" spans="1:9">
      <c r="A253" s="16">
        <f>MAX($A$4:A252)+1</f>
        <v>249</v>
      </c>
      <c r="B253" s="37" t="s">
        <v>816</v>
      </c>
      <c r="C253" s="17" t="s">
        <v>808</v>
      </c>
      <c r="D253" s="38" t="s">
        <v>817</v>
      </c>
      <c r="E253" s="38" t="s">
        <v>818</v>
      </c>
      <c r="F253" s="38" t="s">
        <v>819</v>
      </c>
      <c r="G253" s="18" t="s">
        <v>16</v>
      </c>
      <c r="H253" s="18">
        <v>150303</v>
      </c>
      <c r="I253" s="18"/>
    </row>
    <row r="254" ht="204" customHeight="1" spans="1:9">
      <c r="A254" s="16">
        <f>MAX($A$4:A253)+1</f>
        <v>250</v>
      </c>
      <c r="B254" s="17" t="s">
        <v>820</v>
      </c>
      <c r="C254" s="17" t="s">
        <v>808</v>
      </c>
      <c r="D254" s="17" t="s">
        <v>821</v>
      </c>
      <c r="E254" s="17" t="s">
        <v>822</v>
      </c>
      <c r="F254" s="17" t="s">
        <v>823</v>
      </c>
      <c r="G254" s="18" t="s">
        <v>16</v>
      </c>
      <c r="H254" s="18">
        <v>150303</v>
      </c>
      <c r="I254" s="18"/>
    </row>
    <row r="255" ht="127" customHeight="1" spans="1:9">
      <c r="A255" s="16">
        <f>MAX($A$4:A254)+1</f>
        <v>251</v>
      </c>
      <c r="B255" s="17" t="s">
        <v>824</v>
      </c>
      <c r="C255" s="17" t="s">
        <v>808</v>
      </c>
      <c r="D255" s="17" t="s">
        <v>825</v>
      </c>
      <c r="E255" s="17" t="s">
        <v>826</v>
      </c>
      <c r="F255" s="17" t="s">
        <v>827</v>
      </c>
      <c r="G255" s="18" t="s">
        <v>16</v>
      </c>
      <c r="H255" s="18">
        <v>150303</v>
      </c>
      <c r="I255" s="18"/>
    </row>
    <row r="256" ht="315" customHeight="1" spans="1:9">
      <c r="A256" s="16">
        <f>MAX($A$4:A255)+1</f>
        <v>252</v>
      </c>
      <c r="B256" s="17" t="s">
        <v>828</v>
      </c>
      <c r="C256" s="17" t="s">
        <v>808</v>
      </c>
      <c r="D256" s="17" t="s">
        <v>825</v>
      </c>
      <c r="E256" s="17" t="s">
        <v>829</v>
      </c>
      <c r="F256" s="17" t="s">
        <v>830</v>
      </c>
      <c r="G256" s="18" t="s">
        <v>16</v>
      </c>
      <c r="H256" s="18">
        <v>150303</v>
      </c>
      <c r="I256" s="18"/>
    </row>
    <row r="257" ht="151" customHeight="1" spans="1:9">
      <c r="A257" s="16">
        <f>MAX($A$4:A256)+1</f>
        <v>253</v>
      </c>
      <c r="B257" s="17" t="s">
        <v>831</v>
      </c>
      <c r="C257" s="17" t="s">
        <v>808</v>
      </c>
      <c r="D257" s="17" t="s">
        <v>832</v>
      </c>
      <c r="E257" s="17" t="s">
        <v>833</v>
      </c>
      <c r="F257" s="17" t="s">
        <v>834</v>
      </c>
      <c r="G257" s="18" t="s">
        <v>16</v>
      </c>
      <c r="H257" s="40" t="s">
        <v>739</v>
      </c>
      <c r="I257" s="18"/>
    </row>
    <row r="258" ht="144" customHeight="1" spans="1:9">
      <c r="A258" s="16">
        <f>MAX($A$4:A257)+1</f>
        <v>254</v>
      </c>
      <c r="B258" s="17" t="s">
        <v>134</v>
      </c>
      <c r="C258" s="17" t="s">
        <v>808</v>
      </c>
      <c r="D258" s="17" t="s">
        <v>835</v>
      </c>
      <c r="E258" s="17" t="s">
        <v>836</v>
      </c>
      <c r="F258" s="17" t="s">
        <v>837</v>
      </c>
      <c r="G258" s="18" t="s">
        <v>16</v>
      </c>
      <c r="H258" s="40" t="s">
        <v>739</v>
      </c>
      <c r="I258" s="18"/>
    </row>
    <row r="259" ht="124" customHeight="1" spans="1:9">
      <c r="A259" s="16">
        <f>MAX($A$4:A258)+1</f>
        <v>255</v>
      </c>
      <c r="B259" s="17" t="s">
        <v>838</v>
      </c>
      <c r="C259" s="17" t="s">
        <v>808</v>
      </c>
      <c r="D259" s="17" t="s">
        <v>839</v>
      </c>
      <c r="E259" s="17" t="s">
        <v>840</v>
      </c>
      <c r="F259" s="17" t="s">
        <v>841</v>
      </c>
      <c r="G259" s="18" t="s">
        <v>16</v>
      </c>
      <c r="H259" s="40" t="s">
        <v>739</v>
      </c>
      <c r="I259" s="18"/>
    </row>
    <row r="260" ht="121" customHeight="1" spans="1:9">
      <c r="A260" s="16">
        <f>MAX($A$4:A259)+1</f>
        <v>256</v>
      </c>
      <c r="B260" s="17" t="s">
        <v>842</v>
      </c>
      <c r="C260" s="17" t="s">
        <v>808</v>
      </c>
      <c r="D260" s="17" t="s">
        <v>843</v>
      </c>
      <c r="E260" s="17" t="s">
        <v>840</v>
      </c>
      <c r="F260" s="17" t="s">
        <v>844</v>
      </c>
      <c r="G260" s="18" t="s">
        <v>16</v>
      </c>
      <c r="H260" s="40" t="s">
        <v>739</v>
      </c>
      <c r="I260" s="18"/>
    </row>
    <row r="261" ht="263" customHeight="1" spans="1:9">
      <c r="A261" s="16">
        <f>MAX($A$4:A260)+1</f>
        <v>257</v>
      </c>
      <c r="B261" s="17" t="s">
        <v>845</v>
      </c>
      <c r="C261" s="17" t="s">
        <v>808</v>
      </c>
      <c r="D261" s="17" t="s">
        <v>846</v>
      </c>
      <c r="E261" s="17" t="s">
        <v>847</v>
      </c>
      <c r="F261" s="17" t="s">
        <v>848</v>
      </c>
      <c r="G261" s="18" t="s">
        <v>16</v>
      </c>
      <c r="H261" s="40" t="s">
        <v>739</v>
      </c>
      <c r="I261" s="18"/>
    </row>
  </sheetData>
  <mergeCells count="1">
    <mergeCell ref="B2:H2"/>
  </mergeCells>
  <hyperlinks>
    <hyperlink ref="F192" r:id="rId1" display="《水行政许可实施办法》第五十条　有下列情形之一的，作出水行政许可决定的水行政许可实施机关，或者其上级水行政主管部门，根据利害关系人的请求或者依据职权，可以撤销水行政许可：&#10;　　（一）水行政许可实施机关工作人员滥用职权、玩忽职守作出准予水行政许可决定的；&#10;　　（二）超越法定职权作出准予水行政许可决定的；&#10;　　（三）违反法定程序作出准予水行政许可决定的；&#10;　　（四）对不具备申请资格或者不符合法定条件的申请人准予水行政许可的；&#10;　　（五）依照法律、法规、规章可以撤销水行政许可的其他情形。&#10;　　被许可人以欺骗、贿赂等不正当手段取得水行政许可的，应当予以撤销。&#10;　　依照前两款的规定撤销水行政许可，可能对公共利益造成重大损害的，不予撤销。&#10;　　依照本条第一款的规定撤销水行政许可，被许可人的合法权益受到损害的，应当依法给予赔偿。依照本条第二款的规定撤销水行政许可的，被许可人基于水行政许可取得的利益不受保护。" tooltip="https://baike.so.com/doc/5411775-5649890.html"/>
  </hyperlinks>
  <pageMargins left="0.393700787401575" right="0.393700787401575" top="0.354330708661417" bottom="0.354330708661417" header="0.31496062992126" footer="0.31496062992126"/>
  <pageSetup paperSize="9" scale="47" fitToHeight="0"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4"/>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257项</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单涛</cp:lastModifiedBy>
  <dcterms:created xsi:type="dcterms:W3CDTF">2006-09-13T11:21:00Z</dcterms:created>
  <cp:lastPrinted>2021-09-24T02:57:00Z</cp:lastPrinted>
  <dcterms:modified xsi:type="dcterms:W3CDTF">2023-05-23T08:03:46Z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775292538C5444839139585686CD387E</vt:lpwstr>
  </property>
</Properties>
</file>